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4" firstSheet="1" activeTab="8"/>
  </bookViews>
  <sheets>
    <sheet name="01收支预算总表" sheetId="40" r:id="rId1"/>
    <sheet name="02收入预算总表" sheetId="42" r:id="rId2"/>
    <sheet name="03支出预算总表" sheetId="3" r:id="rId3"/>
    <sheet name="04财政拨款收支总体情况表" sheetId="37" r:id="rId4"/>
    <sheet name="05一般公共预算支出预算表" sheetId="26" r:id="rId5"/>
    <sheet name="06支出预算经济分类科目汇总表" sheetId="22" r:id="rId6"/>
    <sheet name="07一般公共预算“三公”经费支出情况表" sheetId="35" r:id="rId7"/>
    <sheet name="08政府性基金支出情况表" sheetId="38" r:id="rId8"/>
    <sheet name="09部门预算项目绩效目标表" sheetId="43" r:id="rId9"/>
  </sheets>
  <definedNames>
    <definedName name="_xlnm.Print_Area" localSheetId="0">'01收支预算总表'!$A$1:$R$23</definedName>
    <definedName name="_xlnm.Print_Area" localSheetId="1">'02收入预算总表'!$A$1:$Q$17</definedName>
    <definedName name="_xlnm.Print_Area" localSheetId="2">'03支出预算总表'!$A$1:$R$16</definedName>
    <definedName name="_xlnm.Print_Area" localSheetId="3">'04财政拨款收支总体情况表'!$A$1:$N$22</definedName>
    <definedName name="_xlnm.Print_Area" localSheetId="4">'05一般公共预算支出预算表'!$A$1:$J$16</definedName>
    <definedName name="_xlnm.Print_Area" localSheetId="5">'06支出预算经济分类科目汇总表'!$A$1:$Q$43</definedName>
    <definedName name="_xlnm.Print_Area" localSheetId="6">'07一般公共预算“三公”经费支出情况表'!$A$1:$B$12</definedName>
    <definedName name="_xlnm.Print_Area" localSheetId="7">'08政府性基金支出情况表'!$A$1:$J$6</definedName>
    <definedName name="_xlnm.Print_Titles" localSheetId="0">'01收支预算总表'!$1:$7</definedName>
    <definedName name="_xlnm.Print_Titles" localSheetId="1">'02收入预算总表'!$1:$7</definedName>
    <definedName name="_xlnm.Print_Titles" localSheetId="2">'03支出预算总表'!$1:$6</definedName>
    <definedName name="_xlnm.Print_Titles" localSheetId="3">'04财政拨款收支总体情况表'!$1:$7</definedName>
    <definedName name="_xlnm.Print_Titles" localSheetId="4">'05一般公共预算支出预算表'!$1:$6</definedName>
    <definedName name="_xlnm.Print_Titles" localSheetId="5">'06支出预算经济分类科目汇总表'!$1:$6</definedName>
    <definedName name="_xlnm.Print_Titles" localSheetId="6">'07一般公共预算“三公”经费支出情况表'!$1:$5</definedName>
    <definedName name="_xlnm.Print_Titles" localSheetId="7">'08政府性基金支出情况表'!$1:$6</definedName>
  </definedNames>
  <calcPr calcId="144525"/>
</workbook>
</file>

<file path=xl/sharedStrings.xml><?xml version="1.0" encoding="utf-8"?>
<sst xmlns="http://schemas.openxmlformats.org/spreadsheetml/2006/main" count="582" uniqueCount="276">
  <si>
    <t>预算01表</t>
  </si>
  <si>
    <t>2020年部门收支总体情况表</t>
  </si>
  <si>
    <t>单位名称：中共漯河市委党校</t>
  </si>
  <si>
    <t>单位：万元</t>
  </si>
  <si>
    <t>收          入</t>
  </si>
  <si>
    <t>支                     出</t>
  </si>
  <si>
    <t>项目</t>
  </si>
  <si>
    <t>金　额</t>
  </si>
  <si>
    <t>项      目</t>
  </si>
  <si>
    <t>2020年预算</t>
  </si>
  <si>
    <t>合计</t>
  </si>
  <si>
    <t>结转结余</t>
  </si>
  <si>
    <t>一般公共预算</t>
  </si>
  <si>
    <t>政府性基金收入</t>
  </si>
  <si>
    <t>财政专户管理的资金</t>
  </si>
  <si>
    <t>上级提前告知转移支付</t>
  </si>
  <si>
    <t>国有资本经营预算</t>
  </si>
  <si>
    <t>其他各项收入</t>
  </si>
  <si>
    <t>小计</t>
  </si>
  <si>
    <t>财政拨款</t>
  </si>
  <si>
    <t>纳入预算管理的行政事业性收费</t>
  </si>
  <si>
    <t>专项收入</t>
  </si>
  <si>
    <t>国有资源(资产）有偿使用收入</t>
  </si>
  <si>
    <t>一般债券资金</t>
  </si>
  <si>
    <t>基金收入安排</t>
  </si>
  <si>
    <t>专项债券资金</t>
  </si>
  <si>
    <t>一、结转结余</t>
  </si>
  <si>
    <t>一、基本支出</t>
  </si>
  <si>
    <t>二、一般公共预算</t>
  </si>
  <si>
    <t>1、工资福利支出</t>
  </si>
  <si>
    <t xml:space="preserve">    财政拨款</t>
  </si>
  <si>
    <t>2、商品和服务支出</t>
  </si>
  <si>
    <t xml:space="preserve">    纳入预算管理的行政事业性收费</t>
  </si>
  <si>
    <t>3、对个人和家庭的补助</t>
  </si>
  <si>
    <t xml:space="preserve">    专项收入</t>
  </si>
  <si>
    <t>二、项目支出</t>
  </si>
  <si>
    <t xml:space="preserve">    国有资源（资产）有偿使用收入</t>
  </si>
  <si>
    <t xml:space="preserve">   一般债券资金</t>
  </si>
  <si>
    <t>三、政府性基金收入</t>
  </si>
  <si>
    <t xml:space="preserve">    基金收入安排</t>
  </si>
  <si>
    <t>4、债务利息及费用支出</t>
  </si>
  <si>
    <t xml:space="preserve">    专项债券资金</t>
  </si>
  <si>
    <t>5、资本性支出（基本建设）</t>
  </si>
  <si>
    <t>四、财政专户管理的资金</t>
  </si>
  <si>
    <t>6、资本性支出</t>
  </si>
  <si>
    <t>五、中央省提前告知转移支付</t>
  </si>
  <si>
    <t>7、对企业补助（基本建设）</t>
  </si>
  <si>
    <t>六、国有资本经营预算</t>
  </si>
  <si>
    <t>8、对企业补助</t>
  </si>
  <si>
    <t>七、其他各项收入</t>
  </si>
  <si>
    <t>9、对社会保障基金补助</t>
  </si>
  <si>
    <t>10、其他支出</t>
  </si>
  <si>
    <t>本  年  收  入  合  计</t>
  </si>
  <si>
    <t>本  年  支  出  合  计</t>
  </si>
  <si>
    <t>预算02表</t>
  </si>
  <si>
    <t>2020年部门收入总体情况表</t>
  </si>
  <si>
    <t xml:space="preserve">单位编码
</t>
  </si>
  <si>
    <t xml:space="preserve">单位名称
</t>
  </si>
  <si>
    <t xml:space="preserve">总计
</t>
  </si>
  <si>
    <t xml:space="preserve">结转结余
</t>
  </si>
  <si>
    <t xml:space="preserve">其他各项收入
</t>
  </si>
  <si>
    <t xml:space="preserve">国有资源（资产）有偿使用收入
</t>
  </si>
  <si>
    <t>**</t>
  </si>
  <si>
    <t>049</t>
  </si>
  <si>
    <t>中共漯河市委党校</t>
  </si>
  <si>
    <t xml:space="preserve">  2050802</t>
  </si>
  <si>
    <t xml:space="preserve">  干部教育</t>
  </si>
  <si>
    <t xml:space="preserve">  2080502</t>
  </si>
  <si>
    <t xml:space="preserve">  事业单位离退休</t>
  </si>
  <si>
    <t xml:space="preserve">  2080505</t>
  </si>
  <si>
    <t xml:space="preserve">  机关事业单位基本养老保险缴费支出</t>
  </si>
  <si>
    <t xml:space="preserve">  2089901</t>
  </si>
  <si>
    <t xml:space="preserve">  其他社会保障和就业支出</t>
  </si>
  <si>
    <t xml:space="preserve">  2100410</t>
  </si>
  <si>
    <t xml:space="preserve">  突发公共卫生事件应急处理</t>
  </si>
  <si>
    <t xml:space="preserve">  2101102</t>
  </si>
  <si>
    <t xml:space="preserve">  事业单位医疗</t>
  </si>
  <si>
    <t xml:space="preserve">  2101103</t>
  </si>
  <si>
    <t xml:space="preserve">  公务员医疗补助</t>
  </si>
  <si>
    <t xml:space="preserve">  2210201</t>
  </si>
  <si>
    <t xml:space="preserve">  住房公积金</t>
  </si>
  <si>
    <t>预算03表</t>
  </si>
  <si>
    <t>2020年部门支出总体情况表</t>
  </si>
  <si>
    <t>单位（科目）编码</t>
  </si>
  <si>
    <t>单位（科目）名称</t>
  </si>
  <si>
    <t>总计</t>
  </si>
  <si>
    <t>基本支出</t>
  </si>
  <si>
    <t>项目支出</t>
  </si>
  <si>
    <t>工资福利支出</t>
  </si>
  <si>
    <t>对个人和家庭的补助</t>
  </si>
  <si>
    <t>商品和服务支出</t>
  </si>
  <si>
    <t>商品服务支出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</si>
  <si>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</si>
  <si>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</si>
  <si>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</si>
  <si>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</si>
  <si>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</si>
  <si>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</si>
  <si>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</si>
  <si>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预算04表</t>
  </si>
  <si>
    <t>2020年财政拨款收支总体情况表</t>
  </si>
  <si>
    <t>收      入</t>
  </si>
  <si>
    <t>项  目</t>
  </si>
  <si>
    <t>金  额</t>
  </si>
  <si>
    <t>一、一般公共预算</t>
  </si>
  <si>
    <t>住房保障支出</t>
  </si>
  <si>
    <t>卫生健康支出</t>
  </si>
  <si>
    <t>社会保障和就业支出</t>
  </si>
  <si>
    <t>教育支出</t>
  </si>
  <si>
    <t xml:space="preserve">    一般债券资金</t>
  </si>
  <si>
    <t>二、政府性基金收入</t>
  </si>
  <si>
    <t>三、国有资本经营预算</t>
  </si>
  <si>
    <t>预算05表</t>
  </si>
  <si>
    <t>2020年一般公共预算支出情况表</t>
  </si>
  <si>
    <t>一般性项目支出</t>
  </si>
  <si>
    <t>专项资金支出</t>
  </si>
  <si>
    <t>预算06表</t>
  </si>
  <si>
    <t>2020年支出经济分类汇总表</t>
  </si>
  <si>
    <t>部门预算经济分类</t>
  </si>
  <si>
    <t>政府预算经济分类</t>
  </si>
  <si>
    <t>类</t>
  </si>
  <si>
    <t>款</t>
  </si>
  <si>
    <t>科目名称</t>
  </si>
  <si>
    <t>其中：财政拨款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</si>
  <si>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</si>
  <si>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</si>
  <si>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</si>
  <si>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</si>
  <si>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</si>
  <si>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</si>
  <si>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</si>
  <si>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</si>
  <si>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</si>
  <si>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</si>
  <si>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</si>
  <si>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301</t>
  </si>
  <si>
    <t xml:space="preserve">  </t>
  </si>
  <si>
    <t>30101</t>
  </si>
  <si>
    <t xml:space="preserve">  基本工资</t>
  </si>
  <si>
    <t>505</t>
  </si>
  <si>
    <t>50501</t>
  </si>
  <si>
    <t>30102</t>
  </si>
  <si>
    <t xml:space="preserve">  津贴补贴</t>
  </si>
  <si>
    <t>30103</t>
  </si>
  <si>
    <t xml:space="preserve">  奖金</t>
  </si>
  <si>
    <t>30107</t>
  </si>
  <si>
    <t xml:space="preserve">  绩效工资</t>
  </si>
  <si>
    <t>30108</t>
  </si>
  <si>
    <t xml:space="preserve">  机关事业单位基本养老保险缴费</t>
  </si>
  <si>
    <t>30110</t>
  </si>
  <si>
    <t xml:space="preserve">  职工基本医疗保险缴费</t>
  </si>
  <si>
    <t>30111</t>
  </si>
  <si>
    <t xml:space="preserve">  公务员医疗补助缴费</t>
  </si>
  <si>
    <t>30112</t>
  </si>
  <si>
    <t xml:space="preserve">  其他社会保障缴费</t>
  </si>
  <si>
    <t>30113</t>
  </si>
  <si>
    <t>302</t>
  </si>
  <si>
    <t>30201</t>
  </si>
  <si>
    <t xml:space="preserve">  办公费</t>
  </si>
  <si>
    <t>50502</t>
  </si>
  <si>
    <t>30202</t>
  </si>
  <si>
    <t xml:space="preserve">  印刷费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</si>
  <si>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</si>
  <si>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</si>
  <si>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</si>
  <si>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</si>
  <si>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</si>
  <si>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</si>
  <si>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30209</t>
  </si>
  <si>
    <t xml:space="preserve">  物业管理费</t>
  </si>
  <si>
    <t>30211</t>
  </si>
  <si>
    <t xml:space="preserve">  差旅费</t>
  </si>
  <si>
    <t>30213</t>
  </si>
  <si>
    <t xml:space="preserve">  维修(护)费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</si>
  <si>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</si>
  <si>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</si>
  <si>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</si>
  <si>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</si>
  <si>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</si>
  <si>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</si>
  <si>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30226</t>
  </si>
  <si>
    <t xml:space="preserve">  劳务费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</si>
  <si>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</si>
  <si>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</si>
  <si>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</si>
  <si>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</si>
  <si>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</si>
  <si>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</si>
  <si>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</si>
  <si>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</si>
  <si>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30299</t>
  </si>
  <si>
    <t xml:space="preserve">  其他商品和服务支出</t>
  </si>
  <si>
    <t>303</t>
  </si>
  <si>
    <t>30302</t>
  </si>
  <si>
    <t xml:space="preserve">  退休费</t>
  </si>
  <si>
    <t>509</t>
  </si>
  <si>
    <t>50905</t>
  </si>
  <si>
    <t>离退休费</t>
  </si>
  <si>
    <t>30305</t>
  </si>
  <si>
    <t xml:space="preserve">  生活补助</t>
  </si>
  <si>
    <t>50901</t>
  </si>
  <si>
    <t>社会福利和救助</t>
  </si>
  <si>
    <t>310</t>
  </si>
  <si>
    <t>31002</t>
  </si>
  <si>
    <t xml:space="preserve">  办公设备购置</t>
  </si>
  <si>
    <t>506</t>
  </si>
  <si>
    <t>50601</t>
  </si>
  <si>
    <t>资本性支出（一）</t>
  </si>
  <si>
    <t>31099</t>
  </si>
  <si>
    <t xml:space="preserve">  其他资本性支出</t>
  </si>
  <si>
    <t>399</t>
  </si>
  <si>
    <t>39999</t>
  </si>
  <si>
    <t xml:space="preserve">  其他支出</t>
  </si>
  <si>
    <t>599</t>
  </si>
  <si>
    <t>59999</t>
  </si>
  <si>
    <t>预算07表</t>
  </si>
  <si>
    <t>2020年一般公共预算“三公”经费支出情况表</t>
  </si>
  <si>
    <t>“三公”经费预算数</t>
  </si>
  <si>
    <t>共  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</si>
  <si>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</si>
  <si>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</si>
  <si>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</si>
  <si>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</si>
  <si>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</si>
  <si>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</si>
  <si>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</si>
  <si>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2020年政府性基金预算支出情况表</t>
  </si>
  <si>
    <t>市级部门（单位）预算项目绩效目标申报表</t>
  </si>
  <si>
    <r>
      <t>（</t>
    </r>
    <r>
      <rPr>
        <sz val="12"/>
        <rFont val="Times New Roman"/>
        <family val="1"/>
        <charset val="0"/>
      </rPr>
      <t xml:space="preserve">       2020   </t>
    </r>
    <r>
      <rPr>
        <sz val="12"/>
        <rFont val="宋体"/>
        <charset val="134"/>
      </rPr>
      <t>年度）</t>
    </r>
  </si>
  <si>
    <t>项目名称</t>
  </si>
  <si>
    <t>主体班干部培训费</t>
  </si>
  <si>
    <t>主管部门</t>
  </si>
  <si>
    <t>单位名称</t>
  </si>
  <si>
    <t>项目资金
（万元）</t>
  </si>
  <si>
    <t xml:space="preserve"> 实施期资金总额：</t>
  </si>
  <si>
    <t xml:space="preserve"> 年度资金总额：</t>
  </si>
  <si>
    <t xml:space="preserve">       其中：财政拨款</t>
  </si>
  <si>
    <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</si>
  <si>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r>
      <t xml:space="preserve">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</si>
  <si>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绩
效
目
标</t>
  </si>
  <si>
    <t>实施期目标</t>
  </si>
  <si>
    <t>年度目标</t>
  </si>
  <si>
    <t xml:space="preserve"> 目标1：完成600名学员培训任务，其中，县级干部200人，科级干部400人
 目标2：确保主体班党的理论和党性教育课不低于总课时的70%，其中，党性教育课不低于总课时的20%，习近平新时代中国特色社会主义思想教育课不低于党的理论教育的50%。
 目标3：全体学员理论水平进一步提高，党性修养和廉洁意识进一步增强，解决实际问题能力切实得到提升。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</si>
  <si>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</si>
  <si>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</si>
  <si>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</si>
  <si>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</si>
  <si>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</si>
  <si>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</si>
  <si>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</si>
  <si>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指标1：每年培训600人</t>
  </si>
  <si>
    <t>质量指标</t>
  </si>
  <si>
    <t xml:space="preserve"> 指标1：高质量完成绩效目标</t>
  </si>
  <si>
    <t>时效指标</t>
  </si>
  <si>
    <t xml:space="preserve"> 指标1：12月底完成全年培训任务</t>
  </si>
  <si>
    <t>按时</t>
  </si>
  <si>
    <t>成本指标</t>
  </si>
  <si>
    <t xml:space="preserve"> 指标1：控制在预算内</t>
  </si>
  <si>
    <t>是</t>
  </si>
  <si>
    <t>效
益
指
标</t>
  </si>
  <si>
    <t>经济效益
指标</t>
  </si>
  <si>
    <t xml:space="preserve"> 指标1：提高干部推动高质量发展能力</t>
  </si>
  <si>
    <t>促进</t>
  </si>
  <si>
    <t>社会效益
指标</t>
  </si>
  <si>
    <t xml:space="preserve"> 指标1：学员人民立场更加坚定，为民服务本领进一步增强</t>
  </si>
  <si>
    <t>良好</t>
  </si>
  <si>
    <t>生态效益
指标</t>
  </si>
  <si>
    <t xml:space="preserve"> 指标1：确保习近平生态文明建设思想进课堂，学员环保意识进一步增强</t>
  </si>
  <si>
    <t>可持续影响
指标</t>
  </si>
  <si>
    <t xml:space="preserve"> 指标1：新发展理念得到进一步宣传贯彻</t>
  </si>
  <si>
    <t xml:space="preserve"> 指标2：党校干部教育培训水平和管理服务水平明显提升</t>
  </si>
  <si>
    <t>满意度指标</t>
  </si>
  <si>
    <t>服务对象
满意度指标</t>
  </si>
  <si>
    <t xml:space="preserve"> 指标1：学员对教学满意程度进一步提高</t>
  </si>
  <si>
    <t>90%以上</t>
  </si>
  <si>
    <t xml:space="preserve"> 指标2：学员对管理服务满意度进一步提升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</si>
</sst>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;[Red]\-0.00\ "/>
    <numFmt numFmtId="177" formatCode="0.00_ "/>
    <numFmt numFmtId="178" formatCode="* #,##0;* \-#,##0;* &quot;-&quot;;@"/>
    <numFmt numFmtId="179" formatCode="\¥* _-#,##0.00;\¥* \-#,##0.00;\¥* _-&quot;-&quot;??;@"/>
    <numFmt numFmtId="180" formatCode="00"/>
    <numFmt numFmtId="181" formatCode="#,##0.0_);[Red]\(#,##0.0\)"/>
    <numFmt numFmtId="182" formatCode="#,##0.0000"/>
    <numFmt numFmtId="183" formatCode="* #,##0.00;* \-#,##0.00;* &quot;&quot;??;@"/>
    <numFmt numFmtId="184" formatCode="#,##0.00_ "/>
    <numFmt numFmtId="185" formatCode="#,##0.00_);\(#,##0.00\)"/>
  </numFmts>
  <fonts count="31">
    <font>
      <sz val="9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sz val="12"/>
      <name val="Times New Roman"/>
      <family val="1"/>
      <charset val="0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/>
      <diagonal/>
    </border>
    <border>
      <left/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 style="thin">
        <color indexed="0"/>
      </left>
      <right/>
      <top/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/>
    <xf numFmtId="42" fontId="13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25" borderId="41" applyNumberFormat="0" applyAlignment="0" applyProtection="0">
      <alignment vertical="center"/>
    </xf>
    <xf numFmtId="179" fontId="9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7" borderId="38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11" fillId="0" borderId="3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179" fontId="9" fillId="0" borderId="0" applyFont="0" applyFill="0" applyBorder="0" applyAlignment="0" applyProtection="0"/>
    <xf numFmtId="0" fontId="18" fillId="22" borderId="0" applyNumberFormat="0" applyBorder="0" applyAlignment="0" applyProtection="0">
      <alignment vertical="center"/>
    </xf>
    <xf numFmtId="0" fontId="19" fillId="16" borderId="37" applyNumberFormat="0" applyAlignment="0" applyProtection="0">
      <alignment vertical="center"/>
    </xf>
    <xf numFmtId="0" fontId="28" fillId="16" borderId="41" applyNumberFormat="0" applyAlignment="0" applyProtection="0">
      <alignment vertical="center"/>
    </xf>
    <xf numFmtId="0" fontId="10" fillId="8" borderId="3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/>
    <xf numFmtId="0" fontId="24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8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259">
    <xf numFmtId="0" fontId="0" fillId="0" borderId="0" xfId="0"/>
    <xf numFmtId="0" fontId="1" fillId="0" borderId="0" xfId="57" applyFont="1" applyFill="1" applyBorder="1" applyAlignment="1">
      <alignment vertical="center" wrapText="1"/>
    </xf>
    <xf numFmtId="0" fontId="2" fillId="0" borderId="0" xfId="57" applyFont="1" applyFill="1" applyBorder="1" applyAlignment="1">
      <alignment vertical="center"/>
    </xf>
    <xf numFmtId="0" fontId="2" fillId="0" borderId="0" xfId="57" applyFont="1" applyFill="1" applyBorder="1" applyAlignment="1">
      <alignment vertical="center" wrapText="1"/>
    </xf>
    <xf numFmtId="0" fontId="3" fillId="0" borderId="0" xfId="57" applyFont="1" applyFill="1" applyBorder="1" applyAlignment="1">
      <alignment horizontal="center" vertical="center" wrapText="1"/>
    </xf>
    <xf numFmtId="0" fontId="1" fillId="0" borderId="0" xfId="57" applyFont="1" applyFill="1" applyBorder="1" applyAlignment="1">
      <alignment horizontal="center" vertical="center" wrapText="1"/>
    </xf>
    <xf numFmtId="0" fontId="1" fillId="0" borderId="1" xfId="57" applyFont="1" applyFill="1" applyBorder="1" applyAlignment="1">
      <alignment vertical="center"/>
    </xf>
    <xf numFmtId="0" fontId="1" fillId="0" borderId="1" xfId="57" applyFont="1" applyFill="1" applyBorder="1" applyAlignment="1">
      <alignment vertical="center" wrapText="1"/>
    </xf>
    <xf numFmtId="0" fontId="1" fillId="0" borderId="0" xfId="57" applyFont="1" applyFill="1" applyBorder="1" applyAlignment="1">
      <alignment vertical="center" wrapText="1"/>
    </xf>
    <xf numFmtId="0" fontId="1" fillId="0" borderId="2" xfId="57" applyFont="1" applyFill="1" applyBorder="1" applyAlignment="1">
      <alignment horizontal="center" vertical="center" wrapText="1"/>
    </xf>
    <xf numFmtId="0" fontId="1" fillId="0" borderId="3" xfId="57" applyFont="1" applyFill="1" applyBorder="1" applyAlignment="1">
      <alignment horizontal="center" vertical="center" wrapText="1"/>
    </xf>
    <xf numFmtId="0" fontId="1" fillId="0" borderId="4" xfId="57" applyFont="1" applyFill="1" applyBorder="1" applyAlignment="1">
      <alignment horizontal="center" vertical="center" wrapText="1"/>
    </xf>
    <xf numFmtId="0" fontId="1" fillId="0" borderId="2" xfId="57" applyFont="1" applyFill="1" applyBorder="1" applyAlignment="1">
      <alignment horizontal="center" vertical="center" wrapText="1"/>
    </xf>
    <xf numFmtId="0" fontId="1" fillId="0" borderId="3" xfId="57" applyFont="1" applyFill="1" applyBorder="1" applyAlignment="1">
      <alignment horizontal="center" vertical="center" wrapText="1"/>
    </xf>
    <xf numFmtId="0" fontId="1" fillId="0" borderId="5" xfId="57" applyFont="1" applyFill="1" applyBorder="1" applyAlignment="1">
      <alignment horizontal="center" vertical="center" wrapText="1"/>
    </xf>
    <xf numFmtId="0" fontId="1" fillId="0" borderId="6" xfId="57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4" xfId="57" applyFont="1" applyFill="1" applyBorder="1" applyAlignment="1">
      <alignment vertical="center" wrapText="1"/>
    </xf>
    <xf numFmtId="177" fontId="1" fillId="0" borderId="4" xfId="57" applyNumberFormat="1" applyFont="1" applyFill="1" applyBorder="1" applyAlignment="1">
      <alignment vertical="center" wrapText="1"/>
    </xf>
    <xf numFmtId="0" fontId="1" fillId="0" borderId="6" xfId="57" applyFont="1" applyFill="1" applyBorder="1" applyAlignment="1">
      <alignment horizontal="left" vertical="center" wrapText="1"/>
    </xf>
    <xf numFmtId="0" fontId="1" fillId="0" borderId="7" xfId="57" applyFont="1" applyFill="1" applyBorder="1" applyAlignment="1">
      <alignment horizontal="left" vertical="center" wrapText="1"/>
    </xf>
    <xf numFmtId="177" fontId="1" fillId="0" borderId="2" xfId="57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1" fillId="0" borderId="2" xfId="57" applyFont="1" applyFill="1" applyBorder="1" applyAlignment="1">
      <alignment horizontal="right" vertical="center" wrapText="1"/>
    </xf>
    <xf numFmtId="0" fontId="1" fillId="0" borderId="4" xfId="57" applyFont="1" applyFill="1" applyBorder="1" applyAlignment="1">
      <alignment horizontal="center" vertical="center" wrapText="1"/>
    </xf>
    <xf numFmtId="0" fontId="1" fillId="0" borderId="2" xfId="57" applyFont="1" applyFill="1" applyBorder="1" applyAlignment="1">
      <alignment horizontal="left" vertical="top" wrapText="1"/>
    </xf>
    <xf numFmtId="0" fontId="1" fillId="0" borderId="3" xfId="57" applyFont="1" applyFill="1" applyBorder="1" applyAlignment="1">
      <alignment horizontal="left" vertical="top" wrapText="1"/>
    </xf>
    <xf numFmtId="0" fontId="1" fillId="0" borderId="3" xfId="57" applyFont="1" applyFill="1" applyBorder="1" applyAlignment="1">
      <alignment horizontal="left" vertical="top" wrapText="1"/>
    </xf>
    <xf numFmtId="0" fontId="1" fillId="0" borderId="5" xfId="57" applyFont="1" applyFill="1" applyBorder="1" applyAlignment="1">
      <alignment horizontal="left" vertical="top" wrapText="1"/>
    </xf>
    <xf numFmtId="0" fontId="1" fillId="0" borderId="13" xfId="57" applyFont="1" applyFill="1" applyBorder="1" applyAlignment="1">
      <alignment horizontal="center" vertical="center" wrapText="1"/>
    </xf>
    <xf numFmtId="0" fontId="5" fillId="0" borderId="13" xfId="57" applyFont="1" applyFill="1" applyBorder="1" applyAlignment="1">
      <alignment horizontal="center" vertical="center" wrapText="1"/>
    </xf>
    <xf numFmtId="0" fontId="1" fillId="0" borderId="14" xfId="57" applyFont="1" applyFill="1" applyBorder="1" applyAlignment="1">
      <alignment horizontal="center" vertical="center" wrapText="1"/>
    </xf>
    <xf numFmtId="0" fontId="1" fillId="0" borderId="4" xfId="57" applyFont="1" applyFill="1" applyBorder="1" applyAlignment="1">
      <alignment horizontal="left" vertical="center" wrapText="1"/>
    </xf>
    <xf numFmtId="9" fontId="1" fillId="0" borderId="4" xfId="57" applyNumberFormat="1" applyFont="1" applyFill="1" applyBorder="1" applyAlignment="1">
      <alignment horizontal="center" vertical="center" wrapText="1"/>
    </xf>
    <xf numFmtId="0" fontId="1" fillId="0" borderId="14" xfId="57" applyFont="1" applyFill="1" applyBorder="1" applyAlignment="1">
      <alignment horizontal="center" vertical="center" wrapText="1"/>
    </xf>
    <xf numFmtId="0" fontId="1" fillId="0" borderId="15" xfId="57" applyFont="1" applyFill="1" applyBorder="1" applyAlignment="1">
      <alignment horizontal="center" vertical="center" wrapText="1"/>
    </xf>
    <xf numFmtId="177" fontId="1" fillId="0" borderId="5" xfId="57" applyNumberFormat="1" applyFont="1" applyFill="1" applyBorder="1" applyAlignment="1">
      <alignment horizontal="right" vertical="center" wrapText="1"/>
    </xf>
    <xf numFmtId="0" fontId="1" fillId="0" borderId="5" xfId="57" applyFont="1" applyFill="1" applyBorder="1" applyAlignment="1">
      <alignment horizontal="right" vertical="center" wrapText="1"/>
    </xf>
    <xf numFmtId="0" fontId="0" fillId="0" borderId="0" xfId="0" applyFont="1" applyFill="1"/>
    <xf numFmtId="0" fontId="0" fillId="0" borderId="0" xfId="0" applyFont="1"/>
    <xf numFmtId="0" fontId="6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16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Continuous" vertical="center" wrapText="1"/>
    </xf>
    <xf numFmtId="0" fontId="0" fillId="0" borderId="17" xfId="0" applyFont="1" applyBorder="1" applyAlignment="1">
      <alignment horizontal="centerContinuous" vertical="center" wrapText="1"/>
    </xf>
    <xf numFmtId="0" fontId="0" fillId="0" borderId="17" xfId="0" applyFont="1" applyBorder="1" applyAlignment="1">
      <alignment horizontal="center" vertical="center"/>
    </xf>
    <xf numFmtId="49" fontId="0" fillId="0" borderId="17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Fill="1"/>
    <xf numFmtId="0" fontId="7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7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/>
    <xf numFmtId="0" fontId="6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181" fontId="0" fillId="0" borderId="19" xfId="0" applyNumberFormat="1" applyFont="1" applyFill="1" applyBorder="1" applyAlignment="1" applyProtection="1">
      <alignment horizontal="center" vertical="center" wrapText="1"/>
    </xf>
    <xf numFmtId="181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81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righ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4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right" vertical="center"/>
    </xf>
    <xf numFmtId="0" fontId="5" fillId="0" borderId="0" xfId="0" applyFont="1" applyAlignment="1"/>
    <xf numFmtId="181" fontId="0" fillId="0" borderId="0" xfId="0" applyNumberFormat="1" applyFont="1" applyFill="1" applyAlignment="1">
      <alignment vertical="center"/>
    </xf>
    <xf numFmtId="181" fontId="0" fillId="0" borderId="0" xfId="0" applyNumberFormat="1" applyFont="1" applyAlignment="1">
      <alignment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Alignment="1" applyProtection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49" fontId="0" fillId="3" borderId="4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/>
    </xf>
    <xf numFmtId="0" fontId="0" fillId="0" borderId="13" xfId="4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177" fontId="0" fillId="0" borderId="4" xfId="0" applyNumberFormat="1" applyFont="1" applyFill="1" applyBorder="1" applyAlignment="1" applyProtection="1">
      <alignment horizontal="right" vertical="center" wrapText="1"/>
    </xf>
    <xf numFmtId="181" fontId="0" fillId="0" borderId="0" xfId="0" applyNumberFormat="1" applyFont="1" applyFill="1" applyAlignment="1" applyProtection="1">
      <alignment horizontal="right" vertical="center"/>
    </xf>
    <xf numFmtId="0" fontId="0" fillId="0" borderId="4" xfId="0" applyNumberFormat="1" applyFont="1" applyBorder="1" applyAlignment="1">
      <alignment horizontal="center" vertical="center"/>
    </xf>
    <xf numFmtId="2" fontId="0" fillId="0" borderId="0" xfId="0" applyNumberFormat="1" applyFont="1" applyFill="1" applyAlignment="1">
      <alignment horizontal="left" vertical="center" wrapText="1"/>
    </xf>
    <xf numFmtId="182" fontId="0" fillId="0" borderId="0" xfId="0" applyNumberFormat="1" applyFont="1" applyFill="1"/>
    <xf numFmtId="0" fontId="6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83" fontId="0" fillId="0" borderId="4" xfId="0" applyNumberFormat="1" applyFont="1" applyFill="1" applyBorder="1" applyAlignment="1" applyProtection="1">
      <alignment horizontal="center" vertical="center"/>
    </xf>
    <xf numFmtId="183" fontId="0" fillId="0" borderId="5" xfId="0" applyNumberFormat="1" applyFont="1" applyFill="1" applyBorder="1" applyAlignment="1" applyProtection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183" fontId="0" fillId="0" borderId="2" xfId="0" applyNumberFormat="1" applyFont="1" applyFill="1" applyBorder="1" applyAlignment="1" applyProtection="1">
      <alignment horizontal="center" vertical="center"/>
    </xf>
    <xf numFmtId="183" fontId="0" fillId="0" borderId="3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center" vertical="center"/>
    </xf>
    <xf numFmtId="181" fontId="0" fillId="0" borderId="6" xfId="0" applyNumberFormat="1" applyFont="1" applyFill="1" applyBorder="1" applyAlignment="1" applyProtection="1">
      <alignment horizontal="center" vertical="center" wrapText="1"/>
    </xf>
    <xf numFmtId="181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181" fontId="0" fillId="0" borderId="20" xfId="0" applyNumberFormat="1" applyFont="1" applyFill="1" applyBorder="1" applyAlignment="1" applyProtection="1">
      <alignment horizontal="center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176" fontId="0" fillId="0" borderId="21" xfId="0" applyNumberFormat="1" applyFont="1" applyFill="1" applyBorder="1" applyAlignment="1">
      <alignment horizontal="right"/>
    </xf>
    <xf numFmtId="184" fontId="0" fillId="0" borderId="21" xfId="0" applyNumberFormat="1" applyFont="1" applyFill="1" applyBorder="1" applyAlignment="1">
      <alignment horizontal="center" wrapText="1"/>
    </xf>
    <xf numFmtId="176" fontId="0" fillId="0" borderId="21" xfId="0" applyNumberFormat="1" applyFont="1" applyFill="1" applyBorder="1" applyAlignment="1">
      <alignment horizontal="right" wrapText="1"/>
    </xf>
    <xf numFmtId="0" fontId="0" fillId="0" borderId="18" xfId="0" applyFont="1" applyBorder="1" applyAlignment="1">
      <alignment horizontal="left" vertical="center" wrapText="1"/>
    </xf>
    <xf numFmtId="184" fontId="0" fillId="0" borderId="21" xfId="0" applyNumberFormat="1" applyFont="1" applyFill="1" applyBorder="1" applyAlignment="1">
      <alignment horizontal="left" wrapText="1"/>
    </xf>
    <xf numFmtId="176" fontId="0" fillId="0" borderId="22" xfId="0" applyNumberFormat="1" applyFont="1" applyFill="1" applyBorder="1" applyAlignment="1">
      <alignment horizontal="right"/>
    </xf>
    <xf numFmtId="184" fontId="0" fillId="0" borderId="22" xfId="0" applyNumberFormat="1" applyFont="1" applyBorder="1" applyAlignment="1">
      <alignment horizontal="right"/>
    </xf>
    <xf numFmtId="0" fontId="0" fillId="0" borderId="23" xfId="0" applyFont="1" applyFill="1" applyBorder="1" applyAlignment="1">
      <alignment horizontal="left" vertical="center" wrapText="1"/>
    </xf>
    <xf numFmtId="185" fontId="0" fillId="0" borderId="22" xfId="0" applyNumberFormat="1" applyFont="1" applyFill="1" applyBorder="1" applyAlignment="1">
      <alignment horizontal="center" vertical="center"/>
    </xf>
    <xf numFmtId="185" fontId="0" fillId="0" borderId="22" xfId="0" applyNumberFormat="1" applyFill="1" applyBorder="1" applyAlignment="1">
      <alignment horizontal="left" vertical="center" wrapText="1"/>
    </xf>
    <xf numFmtId="183" fontId="0" fillId="0" borderId="24" xfId="0" applyNumberFormat="1" applyFont="1" applyFill="1" applyBorder="1" applyAlignment="1" applyProtection="1">
      <alignment horizontal="center" vertical="center"/>
    </xf>
    <xf numFmtId="181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184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181" fontId="0" fillId="0" borderId="0" xfId="0" applyNumberFormat="1" applyFont="1" applyFill="1" applyAlignment="1" applyProtection="1">
      <alignment vertical="center"/>
    </xf>
    <xf numFmtId="180" fontId="5" fillId="0" borderId="1" xfId="0" applyNumberFormat="1" applyFont="1" applyFill="1" applyBorder="1" applyAlignment="1" applyProtection="1">
      <alignment horizontal="left" vertical="center"/>
    </xf>
    <xf numFmtId="180" fontId="5" fillId="2" borderId="1" xfId="0" applyNumberFormat="1" applyFont="1" applyFill="1" applyBorder="1" applyAlignment="1" applyProtection="1">
      <alignment horizontal="left" vertical="center"/>
    </xf>
    <xf numFmtId="181" fontId="5" fillId="0" borderId="0" xfId="0" applyNumberFormat="1" applyFont="1" applyFill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183" fontId="7" fillId="0" borderId="4" xfId="0" applyNumberFormat="1" applyFont="1" applyFill="1" applyBorder="1" applyAlignment="1" applyProtection="1">
      <alignment horizontal="centerContinuous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181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Fill="1" applyAlignment="1"/>
    <xf numFmtId="0" fontId="0" fillId="0" borderId="0" xfId="0" applyNumberFormat="1"/>
    <xf numFmtId="184" fontId="0" fillId="0" borderId="0" xfId="0" applyNumberFormat="1" applyFont="1" applyFill="1" applyAlignment="1" applyProtection="1">
      <alignment horizontal="right" vertical="center" wrapText="1"/>
    </xf>
    <xf numFmtId="0" fontId="0" fillId="3" borderId="0" xfId="0" applyNumberFormat="1" applyFont="1" applyFill="1" applyAlignment="1" applyProtection="1">
      <alignment vertical="center" wrapText="1"/>
    </xf>
    <xf numFmtId="181" fontId="0" fillId="3" borderId="0" xfId="0" applyNumberFormat="1" applyFont="1" applyFill="1" applyAlignment="1" applyProtection="1">
      <alignment vertical="center" wrapText="1"/>
    </xf>
    <xf numFmtId="183" fontId="0" fillId="0" borderId="1" xfId="0" applyNumberFormat="1" applyFont="1" applyFill="1" applyBorder="1" applyAlignment="1" applyProtection="1">
      <alignment horizontal="left" vertical="center"/>
    </xf>
    <xf numFmtId="183" fontId="0" fillId="2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0" borderId="27" xfId="0" applyNumberFormat="1" applyFont="1" applyFill="1" applyBorder="1" applyAlignment="1" applyProtection="1">
      <alignment horizontal="center" wrapText="1"/>
    </xf>
    <xf numFmtId="0" fontId="0" fillId="0" borderId="28" xfId="0" applyNumberFormat="1" applyFill="1" applyBorder="1" applyAlignment="1" applyProtection="1">
      <alignment horizontal="center" wrapText="1"/>
    </xf>
    <xf numFmtId="0" fontId="0" fillId="0" borderId="29" xfId="0" applyNumberFormat="1" applyFont="1" applyFill="1" applyBorder="1" applyAlignment="1" applyProtection="1">
      <alignment horizont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32" xfId="0" applyNumberFormat="1" applyFont="1" applyFill="1" applyBorder="1" applyAlignment="1" applyProtection="1">
      <alignment horizontal="center" vertical="center" wrapText="1"/>
    </xf>
    <xf numFmtId="0" fontId="0" fillId="3" borderId="32" xfId="0" applyNumberFormat="1" applyFont="1" applyFill="1" applyBorder="1" applyAlignment="1" applyProtection="1">
      <alignment horizontal="center" vertical="center" wrapText="1"/>
    </xf>
    <xf numFmtId="0" fontId="0" fillId="0" borderId="33" xfId="0" applyNumberFormat="1" applyFont="1" applyFill="1" applyBorder="1" applyAlignment="1" applyProtection="1">
      <alignment horizontal="center" vertical="center" wrapText="1"/>
    </xf>
    <xf numFmtId="49" fontId="0" fillId="0" borderId="32" xfId="0" applyNumberFormat="1" applyFont="1" applyFill="1" applyBorder="1" applyAlignment="1" applyProtection="1">
      <alignment horizontal="left" vertical="center" wrapText="1"/>
    </xf>
    <xf numFmtId="176" fontId="0" fillId="0" borderId="32" xfId="0" applyNumberFormat="1" applyFont="1" applyFill="1" applyBorder="1" applyAlignment="1" applyProtection="1">
      <alignment horizontal="right" vertical="center" wrapText="1"/>
    </xf>
    <xf numFmtId="0" fontId="0" fillId="0" borderId="25" xfId="0" applyNumberFormat="1" applyFont="1" applyFill="1" applyBorder="1" applyAlignment="1" applyProtection="1">
      <alignment horizontal="center" vertical="center" wrapText="1"/>
    </xf>
    <xf numFmtId="0" fontId="0" fillId="3" borderId="27" xfId="0" applyNumberFormat="1" applyFill="1" applyBorder="1" applyAlignment="1" applyProtection="1">
      <alignment horizontal="center" vertical="center" wrapText="1"/>
    </xf>
    <xf numFmtId="0" fontId="0" fillId="0" borderId="26" xfId="0" applyNumberFormat="1" applyFont="1" applyFill="1" applyBorder="1" applyAlignment="1" applyProtection="1">
      <alignment horizontal="center" vertical="center" wrapText="1"/>
    </xf>
    <xf numFmtId="0" fontId="0" fillId="3" borderId="23" xfId="0" applyNumberFormat="1" applyFont="1" applyFill="1" applyBorder="1" applyAlignment="1" applyProtection="1">
      <alignment horizontal="center" vertical="center" wrapText="1"/>
    </xf>
    <xf numFmtId="0" fontId="0" fillId="3" borderId="29" xfId="0" applyNumberFormat="1" applyFont="1" applyFill="1" applyBorder="1" applyAlignment="1" applyProtection="1">
      <alignment horizontal="center" vertical="center" wrapText="1"/>
    </xf>
    <xf numFmtId="0" fontId="0" fillId="3" borderId="31" xfId="0" applyNumberFormat="1" applyFont="1" applyFill="1" applyBorder="1" applyAlignment="1" applyProtection="1">
      <alignment horizontal="center" vertical="center" wrapText="1"/>
    </xf>
    <xf numFmtId="181" fontId="0" fillId="3" borderId="0" xfId="0" applyNumberFormat="1" applyFont="1" applyFill="1" applyAlignment="1" applyProtection="1">
      <alignment horizontal="right" vertical="center" wrapText="1"/>
    </xf>
    <xf numFmtId="0" fontId="0" fillId="3" borderId="32" xfId="0" applyNumberFormat="1" applyFont="1" applyFill="1" applyBorder="1" applyAlignment="1" applyProtection="1">
      <alignment horizontal="center" wrapText="1"/>
    </xf>
    <xf numFmtId="0" fontId="5" fillId="0" borderId="0" xfId="58" applyFont="1"/>
    <xf numFmtId="0" fontId="5" fillId="0" borderId="0" xfId="58" applyFont="1" applyFill="1"/>
    <xf numFmtId="0" fontId="0" fillId="0" borderId="0" xfId="58"/>
    <xf numFmtId="0" fontId="0" fillId="0" borderId="0" xfId="58" applyNumberFormat="1"/>
    <xf numFmtId="183" fontId="0" fillId="0" borderId="0" xfId="58" applyNumberFormat="1" applyFont="1" applyFill="1" applyAlignment="1" applyProtection="1">
      <alignment horizontal="center" vertical="center" wrapText="1"/>
    </xf>
    <xf numFmtId="0" fontId="0" fillId="0" borderId="0" xfId="58" applyNumberFormat="1" applyFont="1" applyFill="1" applyAlignment="1" applyProtection="1">
      <alignment horizontal="center" vertical="center" wrapText="1"/>
    </xf>
    <xf numFmtId="181" fontId="0" fillId="0" borderId="0" xfId="58" applyNumberFormat="1" applyFont="1" applyFill="1" applyAlignment="1" applyProtection="1">
      <alignment horizontal="center" vertical="center" wrapText="1"/>
    </xf>
    <xf numFmtId="183" fontId="6" fillId="0" borderId="0" xfId="58" applyNumberFormat="1" applyFont="1" applyFill="1" applyAlignment="1" applyProtection="1">
      <alignment horizontal="center" vertical="center"/>
    </xf>
    <xf numFmtId="0" fontId="0" fillId="0" borderId="1" xfId="58" applyFont="1" applyFill="1" applyBorder="1" applyAlignment="1">
      <alignment horizontal="left"/>
    </xf>
    <xf numFmtId="0" fontId="0" fillId="2" borderId="1" xfId="58" applyFont="1" applyFill="1" applyBorder="1" applyAlignment="1">
      <alignment horizontal="left"/>
    </xf>
    <xf numFmtId="181" fontId="0" fillId="0" borderId="0" xfId="58" applyNumberFormat="1" applyFont="1" applyFill="1" applyAlignment="1" applyProtection="1">
      <alignment horizontal="left" vertical="center" wrapText="1"/>
    </xf>
    <xf numFmtId="0" fontId="1" fillId="0" borderId="4" xfId="58" applyNumberFormat="1" applyFont="1" applyFill="1" applyBorder="1" applyAlignment="1" applyProtection="1">
      <alignment horizontal="center" vertical="center" wrapText="1"/>
    </xf>
    <xf numFmtId="183" fontId="1" fillId="0" borderId="2" xfId="58" applyNumberFormat="1" applyFont="1" applyFill="1" applyBorder="1" applyAlignment="1" applyProtection="1">
      <alignment horizontal="centerContinuous" vertical="center" wrapText="1"/>
    </xf>
    <xf numFmtId="183" fontId="0" fillId="0" borderId="7" xfId="58" applyNumberFormat="1" applyFont="1" applyFill="1" applyBorder="1" applyAlignment="1" applyProtection="1">
      <alignment horizontal="centerContinuous" vertical="center" wrapText="1"/>
    </xf>
    <xf numFmtId="183" fontId="0" fillId="0" borderId="6" xfId="58" applyNumberFormat="1" applyFont="1" applyFill="1" applyBorder="1" applyAlignment="1" applyProtection="1">
      <alignment horizontal="center" vertical="center" wrapText="1"/>
    </xf>
    <xf numFmtId="0" fontId="0" fillId="0" borderId="4" xfId="58" applyNumberFormat="1" applyFont="1" applyFill="1" applyBorder="1" applyAlignment="1" applyProtection="1">
      <alignment horizontal="center" vertical="center" wrapText="1"/>
    </xf>
    <xf numFmtId="183" fontId="1" fillId="0" borderId="4" xfId="58" applyNumberFormat="1" applyFont="1" applyFill="1" applyBorder="1" applyAlignment="1" applyProtection="1">
      <alignment horizontal="centerContinuous" vertical="center" wrapText="1"/>
    </xf>
    <xf numFmtId="183" fontId="0" fillId="0" borderId="4" xfId="58" applyNumberFormat="1" applyFont="1" applyFill="1" applyBorder="1" applyAlignment="1" applyProtection="1">
      <alignment horizontal="centerContinuous" vertical="center" wrapText="1"/>
    </xf>
    <xf numFmtId="181" fontId="0" fillId="0" borderId="4" xfId="58" applyNumberFormat="1" applyFont="1" applyFill="1" applyBorder="1" applyAlignment="1" applyProtection="1">
      <alignment horizontal="center" vertical="center" wrapText="1"/>
    </xf>
    <xf numFmtId="181" fontId="0" fillId="0" borderId="2" xfId="58" applyNumberFormat="1" applyFont="1" applyFill="1" applyBorder="1" applyAlignment="1" applyProtection="1">
      <alignment horizontal="center" vertical="center" wrapText="1"/>
    </xf>
    <xf numFmtId="181" fontId="0" fillId="0" borderId="3" xfId="58" applyNumberFormat="1" applyFont="1" applyFill="1" applyBorder="1" applyAlignment="1" applyProtection="1">
      <alignment horizontal="center" vertical="center" wrapText="1"/>
    </xf>
    <xf numFmtId="181" fontId="0" fillId="0" borderId="15" xfId="58" applyNumberFormat="1" applyFont="1" applyFill="1" applyBorder="1" applyAlignment="1" applyProtection="1">
      <alignment horizontal="center" vertical="center" wrapText="1"/>
    </xf>
    <xf numFmtId="49" fontId="0" fillId="0" borderId="15" xfId="58" applyNumberFormat="1" applyFont="1" applyFill="1" applyBorder="1" applyAlignment="1">
      <alignment horizontal="center" vertical="center" wrapText="1"/>
    </xf>
    <xf numFmtId="183" fontId="0" fillId="0" borderId="4" xfId="58" applyNumberFormat="1" applyFont="1" applyFill="1" applyBorder="1" applyAlignment="1" applyProtection="1">
      <alignment horizontal="left" vertical="center" wrapText="1"/>
    </xf>
    <xf numFmtId="176" fontId="0" fillId="0" borderId="4" xfId="58" applyNumberFormat="1" applyFont="1" applyFill="1" applyBorder="1" applyAlignment="1" applyProtection="1">
      <alignment horizontal="right" vertical="center" wrapText="1"/>
    </xf>
    <xf numFmtId="0" fontId="0" fillId="0" borderId="4" xfId="58" applyFont="1" applyFill="1" applyBorder="1" applyAlignment="1">
      <alignment horizontal="left" vertical="center" wrapText="1"/>
    </xf>
    <xf numFmtId="0" fontId="0" fillId="0" borderId="4" xfId="58" applyFont="1" applyFill="1" applyBorder="1" applyAlignment="1">
      <alignment vertical="center" wrapText="1"/>
    </xf>
    <xf numFmtId="49" fontId="0" fillId="0" borderId="4" xfId="58" applyNumberFormat="1" applyFont="1" applyFill="1" applyBorder="1" applyAlignment="1">
      <alignment horizontal="left" vertical="center" wrapText="1"/>
    </xf>
    <xf numFmtId="0" fontId="0" fillId="0" borderId="34" xfId="58" applyFont="1" applyFill="1" applyBorder="1" applyAlignment="1">
      <alignment wrapText="1"/>
    </xf>
    <xf numFmtId="176" fontId="0" fillId="0" borderId="34" xfId="58" applyNumberFormat="1" applyFont="1" applyFill="1" applyBorder="1" applyAlignment="1">
      <alignment horizontal="right" vertical="center" wrapText="1"/>
    </xf>
    <xf numFmtId="49" fontId="0" fillId="0" borderId="34" xfId="58" applyNumberFormat="1" applyFont="1" applyFill="1" applyBorder="1" applyAlignment="1">
      <alignment horizontal="left" vertical="center" wrapText="1"/>
    </xf>
    <xf numFmtId="49" fontId="0" fillId="0" borderId="11" xfId="58" applyNumberFormat="1" applyFont="1" applyFill="1" applyBorder="1" applyAlignment="1">
      <alignment horizontal="left" vertical="center" wrapText="1"/>
    </xf>
    <xf numFmtId="49" fontId="0" fillId="0" borderId="2" xfId="58" applyNumberFormat="1" applyFont="1" applyFill="1" applyBorder="1" applyAlignment="1">
      <alignment horizontal="left" vertical="center" wrapText="1"/>
    </xf>
    <xf numFmtId="176" fontId="0" fillId="0" borderId="34" xfId="58" applyNumberFormat="1" applyFont="1" applyFill="1" applyBorder="1" applyAlignment="1">
      <alignment horizontal="right" wrapText="1"/>
    </xf>
    <xf numFmtId="183" fontId="0" fillId="0" borderId="2" xfId="58" applyNumberFormat="1" applyFont="1" applyFill="1" applyBorder="1" applyAlignment="1" applyProtection="1">
      <alignment horizontal="center" vertical="center" wrapText="1"/>
    </xf>
    <xf numFmtId="183" fontId="0" fillId="0" borderId="4" xfId="58" applyNumberFormat="1" applyFont="1" applyFill="1" applyBorder="1" applyAlignment="1" applyProtection="1">
      <alignment horizontal="center" vertical="center" wrapText="1"/>
    </xf>
    <xf numFmtId="0" fontId="0" fillId="0" borderId="0" xfId="58" applyAlignment="1">
      <alignment vertical="center"/>
    </xf>
    <xf numFmtId="0" fontId="0" fillId="0" borderId="0" xfId="58" applyNumberFormat="1" applyAlignment="1">
      <alignment vertical="center"/>
    </xf>
    <xf numFmtId="0" fontId="0" fillId="0" borderId="0" xfId="58" applyFill="1"/>
    <xf numFmtId="0" fontId="0" fillId="0" borderId="0" xfId="58" applyFont="1"/>
    <xf numFmtId="0" fontId="0" fillId="0" borderId="0" xfId="58" applyFont="1" applyAlignment="1">
      <alignment vertical="center"/>
    </xf>
    <xf numFmtId="181" fontId="0" fillId="0" borderId="0" xfId="58" applyNumberFormat="1" applyFont="1" applyFill="1" applyAlignment="1" applyProtection="1">
      <alignment horizontal="right" vertical="center" wrapText="1"/>
    </xf>
    <xf numFmtId="0" fontId="0" fillId="0" borderId="0" xfId="58" applyFont="1" applyAlignment="1">
      <alignment horizontal="left" vertical="center" wrapText="1"/>
    </xf>
    <xf numFmtId="183" fontId="1" fillId="0" borderId="7" xfId="58" applyNumberFormat="1" applyFont="1" applyFill="1" applyBorder="1" applyAlignment="1" applyProtection="1">
      <alignment horizontal="centerContinuous" vertical="center" wrapText="1"/>
    </xf>
    <xf numFmtId="183" fontId="1" fillId="0" borderId="3" xfId="58" applyNumberFormat="1" applyFont="1" applyFill="1" applyBorder="1" applyAlignment="1" applyProtection="1">
      <alignment horizontal="centerContinuous" vertical="center" wrapText="1"/>
    </xf>
    <xf numFmtId="183" fontId="0" fillId="0" borderId="3" xfId="58" applyNumberFormat="1" applyFont="1" applyFill="1" applyBorder="1" applyAlignment="1" applyProtection="1">
      <alignment horizontal="centerContinuous" vertical="center" wrapText="1"/>
    </xf>
    <xf numFmtId="181" fontId="0" fillId="0" borderId="5" xfId="58" applyNumberFormat="1" applyFont="1" applyFill="1" applyBorder="1" applyAlignment="1" applyProtection="1">
      <alignment horizontal="center" vertical="center" wrapText="1"/>
    </xf>
    <xf numFmtId="49" fontId="0" fillId="0" borderId="6" xfId="58" applyNumberFormat="1" applyFont="1" applyFill="1" applyBorder="1" applyAlignment="1" applyProtection="1">
      <alignment horizontal="center" vertical="center" wrapText="1"/>
    </xf>
    <xf numFmtId="49" fontId="0" fillId="0" borderId="7" xfId="58" applyNumberFormat="1" applyFont="1" applyFill="1" applyBorder="1" applyAlignment="1" applyProtection="1">
      <alignment horizontal="center" vertical="center" wrapText="1"/>
    </xf>
    <xf numFmtId="49" fontId="0" fillId="0" borderId="8" xfId="58" applyNumberFormat="1" applyFont="1" applyFill="1" applyBorder="1" applyAlignment="1" applyProtection="1">
      <alignment horizontal="center" vertical="center" wrapText="1"/>
    </xf>
    <xf numFmtId="49" fontId="0" fillId="0" borderId="15" xfId="58" applyNumberFormat="1" applyFont="1" applyFill="1" applyBorder="1" applyAlignment="1" applyProtection="1">
      <alignment horizontal="center" vertical="center" wrapText="1"/>
    </xf>
    <xf numFmtId="49" fontId="0" fillId="0" borderId="20" xfId="58" applyNumberFormat="1" applyFont="1" applyFill="1" applyBorder="1" applyAlignment="1" applyProtection="1">
      <alignment horizontal="center" vertical="center" wrapText="1"/>
    </xf>
    <xf numFmtId="49" fontId="0" fillId="0" borderId="4" xfId="58" applyNumberFormat="1" applyFont="1" applyFill="1" applyBorder="1" applyAlignment="1" applyProtection="1">
      <alignment horizontal="center" vertical="center" wrapText="1"/>
    </xf>
    <xf numFmtId="176" fontId="0" fillId="0" borderId="4" xfId="58" applyNumberFormat="1" applyFont="1" applyFill="1" applyBorder="1" applyAlignment="1">
      <alignment horizontal="right" vertical="center" wrapText="1"/>
    </xf>
    <xf numFmtId="0" fontId="0" fillId="0" borderId="0" xfId="58" applyFill="1" applyAlignment="1">
      <alignment vertical="center"/>
    </xf>
    <xf numFmtId="181" fontId="5" fillId="0" borderId="0" xfId="58" applyNumberFormat="1" applyFont="1" applyFill="1" applyAlignment="1" applyProtection="1">
      <alignment horizontal="left" vertical="center" wrapText="1"/>
    </xf>
    <xf numFmtId="0" fontId="5" fillId="0" borderId="0" xfId="58" applyFont="1" applyAlignment="1">
      <alignment horizontal="left" vertical="center" wrapText="1"/>
    </xf>
    <xf numFmtId="0" fontId="0" fillId="0" borderId="0" xfId="58" applyAlignment="1">
      <alignment horizontal="left" vertical="center" wrapText="1"/>
    </xf>
    <xf numFmtId="183" fontId="0" fillId="0" borderId="8" xfId="58" applyNumberFormat="1" applyFont="1" applyFill="1" applyBorder="1" applyAlignment="1" applyProtection="1">
      <alignment horizontal="centerContinuous" vertical="center" wrapText="1"/>
    </xf>
    <xf numFmtId="183" fontId="0" fillId="0" borderId="5" xfId="58" applyNumberFormat="1" applyFont="1" applyFill="1" applyBorder="1" applyAlignment="1" applyProtection="1">
      <alignment horizontal="centerContinuous" vertical="center" wrapText="1"/>
    </xf>
    <xf numFmtId="0" fontId="5" fillId="0" borderId="0" xfId="58" applyFont="1" applyAlignment="1">
      <alignment vertical="center"/>
    </xf>
    <xf numFmtId="49" fontId="0" fillId="0" borderId="13" xfId="58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/>
    <xf numFmtId="0" fontId="5" fillId="0" borderId="0" xfId="58" applyFont="1" applyFill="1" applyAlignment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货币 2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货币 2 3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货币 3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千位分隔[0] 2" xfId="42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千位分隔[0] 2 2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4" xfId="58"/>
    <cellStyle name="货币 2" xfId="59"/>
    <cellStyle name="货币 2 2 2" xfId="60"/>
    <cellStyle name="货币 2 2 3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9"/>
  <sheetViews>
    <sheetView showGridLines="0" showZeros="0" workbookViewId="0">
      <selection activeCell="M11" sqref="M11"/>
    </sheetView>
  </sheetViews>
  <sheetFormatPr defaultColWidth="9.16666666666667" defaultRowHeight="11.25"/>
  <cols>
    <col min="1" max="1" width="20.1666666666667" style="197" customWidth="1"/>
    <col min="2" max="2" width="13.3333333333333" style="198" customWidth="1"/>
    <col min="3" max="3" width="16.1666666666667" style="197" customWidth="1"/>
    <col min="4" max="18" width="12.1666666666667" style="197" customWidth="1"/>
    <col min="19" max="16384" width="9.16666666666667" style="197"/>
  </cols>
  <sheetData>
    <row r="1" ht="18.75" customHeight="1" spans="1:256">
      <c r="A1" s="199"/>
      <c r="B1" s="200"/>
      <c r="C1" s="199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34"/>
      <c r="O1" s="235"/>
      <c r="P1" s="235"/>
      <c r="Q1" s="235"/>
      <c r="R1" s="250" t="s">
        <v>0</v>
      </c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  <c r="DJ1" s="231"/>
      <c r="DK1" s="231"/>
      <c r="DL1" s="231"/>
      <c r="DM1" s="231"/>
      <c r="DN1" s="231"/>
      <c r="DO1" s="231"/>
      <c r="DP1" s="231"/>
      <c r="DQ1" s="231"/>
      <c r="DR1" s="231"/>
      <c r="DS1" s="231"/>
      <c r="DT1" s="231"/>
      <c r="DU1" s="231"/>
      <c r="DV1" s="231"/>
      <c r="DW1" s="231"/>
      <c r="DX1" s="231"/>
      <c r="DY1" s="231"/>
      <c r="DZ1" s="231"/>
      <c r="EA1" s="231"/>
      <c r="EB1" s="231"/>
      <c r="EC1" s="231"/>
      <c r="ED1" s="231"/>
      <c r="EE1" s="231"/>
      <c r="EF1" s="231"/>
      <c r="EG1" s="231"/>
      <c r="EH1" s="231"/>
      <c r="EI1" s="231"/>
      <c r="EJ1" s="231"/>
      <c r="EK1" s="231"/>
      <c r="EL1" s="231"/>
      <c r="EM1" s="231"/>
      <c r="EN1" s="231"/>
      <c r="EO1" s="231"/>
      <c r="EP1" s="231"/>
      <c r="EQ1" s="231"/>
      <c r="ER1" s="231"/>
      <c r="ES1" s="231"/>
      <c r="ET1" s="231"/>
      <c r="EU1" s="231"/>
      <c r="EV1" s="231"/>
      <c r="EW1" s="231"/>
      <c r="EX1" s="231"/>
      <c r="EY1" s="231"/>
      <c r="EZ1" s="231"/>
      <c r="FA1" s="231"/>
      <c r="FB1" s="231"/>
      <c r="FC1" s="231"/>
      <c r="FD1" s="231"/>
      <c r="FE1" s="231"/>
      <c r="FF1" s="231"/>
      <c r="FG1" s="231"/>
      <c r="FH1" s="231"/>
      <c r="FI1" s="231"/>
      <c r="FJ1" s="231"/>
      <c r="FK1" s="231"/>
      <c r="FL1" s="231"/>
      <c r="FM1" s="231"/>
      <c r="FN1" s="231"/>
      <c r="FO1" s="231"/>
      <c r="FP1" s="231"/>
      <c r="FQ1" s="231"/>
      <c r="FR1" s="231"/>
      <c r="FS1" s="231"/>
      <c r="FT1" s="231"/>
      <c r="FU1" s="231"/>
      <c r="FV1" s="231"/>
      <c r="FW1" s="231"/>
      <c r="FX1" s="231"/>
      <c r="FY1" s="231"/>
      <c r="FZ1" s="231"/>
      <c r="GA1" s="231"/>
      <c r="GB1" s="231"/>
      <c r="GC1" s="231"/>
      <c r="GD1" s="231"/>
      <c r="GE1" s="231"/>
      <c r="GF1" s="231"/>
      <c r="GG1" s="231"/>
      <c r="GH1" s="231"/>
      <c r="GI1" s="231"/>
      <c r="GJ1" s="231"/>
      <c r="GK1" s="231"/>
      <c r="GL1" s="231"/>
      <c r="GM1" s="231"/>
      <c r="GN1" s="231"/>
      <c r="GO1" s="231"/>
      <c r="GP1" s="231"/>
      <c r="GQ1" s="231"/>
      <c r="GR1" s="231"/>
      <c r="GS1" s="231"/>
      <c r="GT1" s="231"/>
      <c r="GU1" s="231"/>
      <c r="GV1" s="231"/>
      <c r="GW1" s="231"/>
      <c r="GX1" s="231"/>
      <c r="GY1" s="231"/>
      <c r="GZ1" s="231"/>
      <c r="HA1" s="231"/>
      <c r="HB1" s="231"/>
      <c r="HC1" s="231"/>
      <c r="HD1" s="231"/>
      <c r="HE1" s="231"/>
      <c r="HF1" s="231"/>
      <c r="HG1" s="231"/>
      <c r="HH1" s="231"/>
      <c r="HI1" s="231"/>
      <c r="HJ1" s="231"/>
      <c r="HK1" s="231"/>
      <c r="HL1" s="231"/>
      <c r="HM1" s="231"/>
      <c r="HN1" s="231"/>
      <c r="HO1" s="231"/>
      <c r="HP1" s="231"/>
      <c r="HQ1" s="231"/>
      <c r="HR1" s="231"/>
      <c r="HS1" s="231"/>
      <c r="HT1" s="231"/>
      <c r="HU1" s="231"/>
      <c r="HV1" s="231"/>
      <c r="HW1" s="231"/>
      <c r="HX1" s="231"/>
      <c r="HY1" s="231"/>
      <c r="HZ1" s="231"/>
      <c r="IA1" s="231"/>
      <c r="IB1" s="231"/>
      <c r="IC1" s="231"/>
      <c r="ID1" s="231"/>
      <c r="IE1" s="231"/>
      <c r="IF1" s="231"/>
      <c r="IG1" s="231"/>
      <c r="IH1" s="231"/>
      <c r="II1" s="231"/>
      <c r="IJ1" s="231"/>
      <c r="IK1" s="231"/>
      <c r="IL1" s="231"/>
      <c r="IM1" s="231"/>
      <c r="IN1" s="231"/>
      <c r="IO1" s="231"/>
      <c r="IP1" s="231"/>
      <c r="IQ1" s="231"/>
      <c r="IR1" s="231"/>
      <c r="IS1" s="231"/>
      <c r="IT1" s="231"/>
      <c r="IU1" s="231"/>
      <c r="IV1" s="231"/>
    </row>
    <row r="2" ht="27.75" customHeight="1" spans="1:256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1"/>
      <c r="EO2" s="231"/>
      <c r="EP2" s="231"/>
      <c r="EQ2" s="231"/>
      <c r="ER2" s="231"/>
      <c r="ES2" s="231"/>
      <c r="ET2" s="231"/>
      <c r="EU2" s="231"/>
      <c r="EV2" s="231"/>
      <c r="EW2" s="231"/>
      <c r="EX2" s="231"/>
      <c r="EY2" s="231"/>
      <c r="EZ2" s="231"/>
      <c r="FA2" s="231"/>
      <c r="FB2" s="231"/>
      <c r="FC2" s="231"/>
      <c r="FD2" s="231"/>
      <c r="FE2" s="231"/>
      <c r="FF2" s="231"/>
      <c r="FG2" s="231"/>
      <c r="FH2" s="231"/>
      <c r="FI2" s="231"/>
      <c r="FJ2" s="231"/>
      <c r="FK2" s="231"/>
      <c r="FL2" s="231"/>
      <c r="FM2" s="231"/>
      <c r="FN2" s="231"/>
      <c r="FO2" s="231"/>
      <c r="FP2" s="231"/>
      <c r="FQ2" s="231"/>
      <c r="FR2" s="231"/>
      <c r="FS2" s="231"/>
      <c r="FT2" s="231"/>
      <c r="FU2" s="231"/>
      <c r="FV2" s="231"/>
      <c r="FW2" s="231"/>
      <c r="FX2" s="231"/>
      <c r="FY2" s="231"/>
      <c r="FZ2" s="231"/>
      <c r="GA2" s="231"/>
      <c r="GB2" s="231"/>
      <c r="GC2" s="231"/>
      <c r="GD2" s="231"/>
      <c r="GE2" s="231"/>
      <c r="GF2" s="231"/>
      <c r="GG2" s="231"/>
      <c r="GH2" s="231"/>
      <c r="GI2" s="231"/>
      <c r="GJ2" s="231"/>
      <c r="GK2" s="231"/>
      <c r="GL2" s="231"/>
      <c r="GM2" s="231"/>
      <c r="GN2" s="231"/>
      <c r="GO2" s="231"/>
      <c r="GP2" s="231"/>
      <c r="GQ2" s="231"/>
      <c r="GR2" s="231"/>
      <c r="GS2" s="231"/>
      <c r="GT2" s="231"/>
      <c r="GU2" s="231"/>
      <c r="GV2" s="231"/>
      <c r="GW2" s="231"/>
      <c r="GX2" s="231"/>
      <c r="GY2" s="231"/>
      <c r="GZ2" s="231"/>
      <c r="HA2" s="231"/>
      <c r="HB2" s="231"/>
      <c r="HC2" s="231"/>
      <c r="HD2" s="231"/>
      <c r="HE2" s="231"/>
      <c r="HF2" s="231"/>
      <c r="HG2" s="231"/>
      <c r="HH2" s="231"/>
      <c r="HI2" s="231"/>
      <c r="HJ2" s="231"/>
      <c r="HK2" s="231"/>
      <c r="HL2" s="231"/>
      <c r="HM2" s="231"/>
      <c r="HN2" s="231"/>
      <c r="HO2" s="231"/>
      <c r="HP2" s="231"/>
      <c r="HQ2" s="231"/>
      <c r="HR2" s="231"/>
      <c r="HS2" s="231"/>
      <c r="HT2" s="231"/>
      <c r="HU2" s="231"/>
      <c r="HV2" s="231"/>
      <c r="HW2" s="231"/>
      <c r="HX2" s="231"/>
      <c r="HY2" s="231"/>
      <c r="HZ2" s="231"/>
      <c r="IA2" s="231"/>
      <c r="IB2" s="231"/>
      <c r="IC2" s="231"/>
      <c r="ID2" s="231"/>
      <c r="IE2" s="231"/>
      <c r="IF2" s="231"/>
      <c r="IG2" s="231"/>
      <c r="IH2" s="231"/>
      <c r="II2" s="231"/>
      <c r="IJ2" s="231"/>
      <c r="IK2" s="231"/>
      <c r="IL2" s="231"/>
      <c r="IM2" s="231"/>
      <c r="IN2" s="231"/>
      <c r="IO2" s="231"/>
      <c r="IP2" s="231"/>
      <c r="IQ2" s="231"/>
      <c r="IR2" s="231"/>
      <c r="IS2" s="231"/>
      <c r="IT2" s="231"/>
      <c r="IU2" s="231"/>
      <c r="IV2" s="231"/>
    </row>
    <row r="3" ht="18" customHeight="1" spans="1:256">
      <c r="A3" s="203" t="s">
        <v>2</v>
      </c>
      <c r="B3" s="204"/>
      <c r="C3" s="204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36"/>
      <c r="O3" s="237"/>
      <c r="P3" s="237"/>
      <c r="Q3" s="237"/>
      <c r="R3" s="251" t="s">
        <v>3</v>
      </c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s="195" customFormat="1" ht="16.5" customHeight="1" spans="1:256">
      <c r="A4" s="206" t="s">
        <v>4</v>
      </c>
      <c r="B4" s="206"/>
      <c r="C4" s="207" t="s">
        <v>5</v>
      </c>
      <c r="D4" s="208"/>
      <c r="E4" s="208"/>
      <c r="F4" s="208"/>
      <c r="G4" s="208"/>
      <c r="H4" s="208"/>
      <c r="I4" s="238"/>
      <c r="J4" s="238"/>
      <c r="K4" s="238"/>
      <c r="L4" s="208"/>
      <c r="M4" s="208"/>
      <c r="N4" s="208"/>
      <c r="O4" s="208"/>
      <c r="P4" s="208"/>
      <c r="Q4" s="208"/>
      <c r="R4" s="253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  <c r="IL4" s="251"/>
      <c r="IM4" s="251"/>
      <c r="IN4" s="251"/>
      <c r="IO4" s="251"/>
      <c r="IP4" s="251"/>
      <c r="IQ4" s="251"/>
      <c r="IR4" s="251"/>
      <c r="IS4" s="251"/>
      <c r="IT4" s="251"/>
      <c r="IU4" s="251"/>
      <c r="IV4" s="251"/>
    </row>
    <row r="5" s="195" customFormat="1" ht="16.5" customHeight="1" spans="1:256">
      <c r="A5" s="209" t="s">
        <v>6</v>
      </c>
      <c r="B5" s="210" t="s">
        <v>7</v>
      </c>
      <c r="C5" s="210" t="s">
        <v>8</v>
      </c>
      <c r="D5" s="211" t="s">
        <v>9</v>
      </c>
      <c r="E5" s="212"/>
      <c r="F5" s="208"/>
      <c r="G5" s="208"/>
      <c r="H5" s="208"/>
      <c r="I5" s="238"/>
      <c r="J5" s="238"/>
      <c r="K5" s="239"/>
      <c r="L5" s="240"/>
      <c r="M5" s="240"/>
      <c r="N5" s="208"/>
      <c r="O5" s="240"/>
      <c r="P5" s="208"/>
      <c r="Q5" s="208"/>
      <c r="R5" s="254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  <c r="FA5" s="255"/>
      <c r="FB5" s="255"/>
      <c r="FC5" s="255"/>
      <c r="FD5" s="255"/>
      <c r="FE5" s="255"/>
      <c r="FF5" s="255"/>
      <c r="FG5" s="255"/>
      <c r="FH5" s="255"/>
      <c r="FI5" s="255"/>
      <c r="FJ5" s="255"/>
      <c r="FK5" s="255"/>
      <c r="FL5" s="255"/>
      <c r="FM5" s="255"/>
      <c r="FN5" s="255"/>
      <c r="FO5" s="255"/>
      <c r="FP5" s="255"/>
      <c r="FQ5" s="255"/>
      <c r="FR5" s="255"/>
      <c r="FS5" s="255"/>
      <c r="FT5" s="255"/>
      <c r="FU5" s="255"/>
      <c r="FV5" s="255"/>
      <c r="FW5" s="255"/>
      <c r="FX5" s="255"/>
      <c r="FY5" s="255"/>
      <c r="FZ5" s="255"/>
      <c r="GA5" s="255"/>
      <c r="GB5" s="255"/>
      <c r="GC5" s="255"/>
      <c r="GD5" s="255"/>
      <c r="GE5" s="255"/>
      <c r="GF5" s="255"/>
      <c r="GG5" s="255"/>
      <c r="GH5" s="255"/>
      <c r="GI5" s="255"/>
      <c r="GJ5" s="255"/>
      <c r="GK5" s="255"/>
      <c r="GL5" s="255"/>
      <c r="GM5" s="255"/>
      <c r="GN5" s="255"/>
      <c r="GO5" s="255"/>
      <c r="GP5" s="255"/>
      <c r="GQ5" s="255"/>
      <c r="GR5" s="255"/>
      <c r="GS5" s="255"/>
      <c r="GT5" s="255"/>
      <c r="GU5" s="255"/>
      <c r="GV5" s="255"/>
      <c r="GW5" s="255"/>
      <c r="GX5" s="255"/>
      <c r="GY5" s="255"/>
      <c r="GZ5" s="255"/>
      <c r="HA5" s="255"/>
      <c r="HB5" s="255"/>
      <c r="HC5" s="255"/>
      <c r="HD5" s="255"/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  <c r="HR5" s="255"/>
      <c r="HS5" s="255"/>
      <c r="HT5" s="255"/>
      <c r="HU5" s="255"/>
      <c r="HV5" s="255"/>
      <c r="HW5" s="255"/>
      <c r="HX5" s="255"/>
      <c r="HY5" s="255"/>
      <c r="HZ5" s="255"/>
      <c r="IA5" s="255"/>
      <c r="IB5" s="255"/>
      <c r="IC5" s="255"/>
      <c r="ID5" s="255"/>
      <c r="IE5" s="255"/>
      <c r="IF5" s="255"/>
      <c r="IG5" s="255"/>
      <c r="IH5" s="255"/>
      <c r="II5" s="255"/>
      <c r="IJ5" s="255"/>
      <c r="IK5" s="255"/>
      <c r="IL5" s="255"/>
      <c r="IM5" s="255"/>
      <c r="IN5" s="255"/>
      <c r="IO5" s="255"/>
      <c r="IP5" s="255"/>
      <c r="IQ5" s="255"/>
      <c r="IR5" s="255"/>
      <c r="IS5" s="255"/>
      <c r="IT5" s="255"/>
      <c r="IU5" s="255"/>
      <c r="IV5" s="255"/>
    </row>
    <row r="6" s="195" customFormat="1" ht="21" customHeight="1" spans="1:256">
      <c r="A6" s="209"/>
      <c r="B6" s="210"/>
      <c r="C6" s="210"/>
      <c r="D6" s="213" t="s">
        <v>10</v>
      </c>
      <c r="E6" s="213" t="s">
        <v>11</v>
      </c>
      <c r="F6" s="214" t="s">
        <v>12</v>
      </c>
      <c r="G6" s="215"/>
      <c r="H6" s="215"/>
      <c r="I6" s="215"/>
      <c r="J6" s="215"/>
      <c r="K6" s="241"/>
      <c r="L6" s="242" t="s">
        <v>13</v>
      </c>
      <c r="M6" s="243"/>
      <c r="N6" s="244"/>
      <c r="O6" s="245" t="s">
        <v>14</v>
      </c>
      <c r="P6" s="246" t="s">
        <v>15</v>
      </c>
      <c r="Q6" s="256" t="s">
        <v>16</v>
      </c>
      <c r="R6" s="245" t="s">
        <v>17</v>
      </c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5"/>
      <c r="FF6" s="255"/>
      <c r="FG6" s="255"/>
      <c r="FH6" s="255"/>
      <c r="FI6" s="255"/>
      <c r="FJ6" s="255"/>
      <c r="FK6" s="255"/>
      <c r="FL6" s="255"/>
      <c r="FM6" s="255"/>
      <c r="FN6" s="255"/>
      <c r="FO6" s="255"/>
      <c r="FP6" s="255"/>
      <c r="FQ6" s="255"/>
      <c r="FR6" s="255"/>
      <c r="FS6" s="255"/>
      <c r="FT6" s="255"/>
      <c r="FU6" s="255"/>
      <c r="FV6" s="255"/>
      <c r="FW6" s="255"/>
      <c r="FX6" s="255"/>
      <c r="FY6" s="255"/>
      <c r="FZ6" s="255"/>
      <c r="GA6" s="255"/>
      <c r="GB6" s="255"/>
      <c r="GC6" s="255"/>
      <c r="GD6" s="255"/>
      <c r="GE6" s="255"/>
      <c r="GF6" s="255"/>
      <c r="GG6" s="255"/>
      <c r="GH6" s="255"/>
      <c r="GI6" s="255"/>
      <c r="GJ6" s="255"/>
      <c r="GK6" s="255"/>
      <c r="GL6" s="255"/>
      <c r="GM6" s="255"/>
      <c r="GN6" s="255"/>
      <c r="GO6" s="255"/>
      <c r="GP6" s="255"/>
      <c r="GQ6" s="255"/>
      <c r="GR6" s="255"/>
      <c r="GS6" s="255"/>
      <c r="GT6" s="255"/>
      <c r="GU6" s="255"/>
      <c r="GV6" s="255"/>
      <c r="GW6" s="255"/>
      <c r="GX6" s="255"/>
      <c r="GY6" s="255"/>
      <c r="GZ6" s="255"/>
      <c r="HA6" s="255"/>
      <c r="HB6" s="255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  <c r="HR6" s="255"/>
      <c r="HS6" s="255"/>
      <c r="HT6" s="255"/>
      <c r="HU6" s="255"/>
      <c r="HV6" s="255"/>
      <c r="HW6" s="255"/>
      <c r="HX6" s="255"/>
      <c r="HY6" s="255"/>
      <c r="HZ6" s="255"/>
      <c r="IA6" s="255"/>
      <c r="IB6" s="255"/>
      <c r="IC6" s="255"/>
      <c r="ID6" s="255"/>
      <c r="IE6" s="255"/>
      <c r="IF6" s="255"/>
      <c r="IG6" s="255"/>
      <c r="IH6" s="255"/>
      <c r="II6" s="255"/>
      <c r="IJ6" s="255"/>
      <c r="IK6" s="255"/>
      <c r="IL6" s="255"/>
      <c r="IM6" s="255"/>
      <c r="IN6" s="255"/>
      <c r="IO6" s="255"/>
      <c r="IP6" s="255"/>
      <c r="IQ6" s="255"/>
      <c r="IR6" s="255"/>
      <c r="IS6" s="255"/>
      <c r="IT6" s="255"/>
      <c r="IU6" s="255"/>
      <c r="IV6" s="255"/>
    </row>
    <row r="7" s="195" customFormat="1" ht="38.25" customHeight="1" spans="1:256">
      <c r="A7" s="209"/>
      <c r="B7" s="210"/>
      <c r="C7" s="210"/>
      <c r="D7" s="213"/>
      <c r="E7" s="213"/>
      <c r="F7" s="216" t="s">
        <v>18</v>
      </c>
      <c r="G7" s="217" t="s">
        <v>19</v>
      </c>
      <c r="H7" s="217" t="s">
        <v>20</v>
      </c>
      <c r="I7" s="217" t="s">
        <v>21</v>
      </c>
      <c r="J7" s="217" t="s">
        <v>22</v>
      </c>
      <c r="K7" s="247" t="s">
        <v>23</v>
      </c>
      <c r="L7" s="246" t="s">
        <v>18</v>
      </c>
      <c r="M7" s="246" t="s">
        <v>24</v>
      </c>
      <c r="N7" s="247" t="s">
        <v>25</v>
      </c>
      <c r="O7" s="247"/>
      <c r="P7" s="246"/>
      <c r="Q7" s="247"/>
      <c r="R7" s="247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  <c r="FA7" s="255"/>
      <c r="FB7" s="255"/>
      <c r="FC7" s="255"/>
      <c r="FD7" s="255"/>
      <c r="FE7" s="255"/>
      <c r="FF7" s="255"/>
      <c r="FG7" s="255"/>
      <c r="FH7" s="255"/>
      <c r="FI7" s="255"/>
      <c r="FJ7" s="255"/>
      <c r="FK7" s="255"/>
      <c r="FL7" s="255"/>
      <c r="FM7" s="255"/>
      <c r="FN7" s="255"/>
      <c r="FO7" s="255"/>
      <c r="FP7" s="255"/>
      <c r="FQ7" s="255"/>
      <c r="FR7" s="255"/>
      <c r="FS7" s="255"/>
      <c r="FT7" s="255"/>
      <c r="FU7" s="255"/>
      <c r="FV7" s="255"/>
      <c r="FW7" s="255"/>
      <c r="FX7" s="255"/>
      <c r="FY7" s="255"/>
      <c r="FZ7" s="255"/>
      <c r="GA7" s="255"/>
      <c r="GB7" s="255"/>
      <c r="GC7" s="255"/>
      <c r="GD7" s="255"/>
      <c r="GE7" s="255"/>
      <c r="GF7" s="255"/>
      <c r="GG7" s="255"/>
      <c r="GH7" s="255"/>
      <c r="GI7" s="255"/>
      <c r="GJ7" s="255"/>
      <c r="GK7" s="255"/>
      <c r="GL7" s="255"/>
      <c r="GM7" s="255"/>
      <c r="GN7" s="255"/>
      <c r="GO7" s="255"/>
      <c r="GP7" s="255"/>
      <c r="GQ7" s="255"/>
      <c r="GR7" s="255"/>
      <c r="GS7" s="255"/>
      <c r="GT7" s="255"/>
      <c r="GU7" s="255"/>
      <c r="GV7" s="255"/>
      <c r="GW7" s="255"/>
      <c r="GX7" s="255"/>
      <c r="GY7" s="255"/>
      <c r="GZ7" s="255"/>
      <c r="HA7" s="255"/>
      <c r="HB7" s="255"/>
      <c r="HC7" s="255"/>
      <c r="HD7" s="255"/>
      <c r="HE7" s="255"/>
      <c r="HF7" s="255"/>
      <c r="HG7" s="255"/>
      <c r="HH7" s="255"/>
      <c r="HI7" s="255"/>
      <c r="HJ7" s="255"/>
      <c r="HK7" s="255"/>
      <c r="HL7" s="255"/>
      <c r="HM7" s="255"/>
      <c r="HN7" s="255"/>
      <c r="HO7" s="255"/>
      <c r="HP7" s="255"/>
      <c r="HQ7" s="255"/>
      <c r="HR7" s="255"/>
      <c r="HS7" s="255"/>
      <c r="HT7" s="255"/>
      <c r="HU7" s="255"/>
      <c r="HV7" s="255"/>
      <c r="HW7" s="255"/>
      <c r="HX7" s="255"/>
      <c r="HY7" s="255"/>
      <c r="HZ7" s="255"/>
      <c r="IA7" s="255"/>
      <c r="IB7" s="255"/>
      <c r="IC7" s="255"/>
      <c r="ID7" s="255"/>
      <c r="IE7" s="255"/>
      <c r="IF7" s="255"/>
      <c r="IG7" s="255"/>
      <c r="IH7" s="255"/>
      <c r="II7" s="255"/>
      <c r="IJ7" s="255"/>
      <c r="IK7" s="255"/>
      <c r="IL7" s="255"/>
      <c r="IM7" s="255"/>
      <c r="IN7" s="255"/>
      <c r="IO7" s="255"/>
      <c r="IP7" s="255"/>
      <c r="IQ7" s="255"/>
      <c r="IR7" s="255"/>
      <c r="IS7" s="255"/>
      <c r="IT7" s="255"/>
      <c r="IU7" s="255"/>
      <c r="IV7" s="255"/>
    </row>
    <row r="8" s="196" customFormat="1" ht="36" customHeight="1" spans="1:256">
      <c r="A8" s="218" t="s">
        <v>26</v>
      </c>
      <c r="B8" s="219">
        <v>0</v>
      </c>
      <c r="C8" s="220" t="s">
        <v>27</v>
      </c>
      <c r="D8" s="219">
        <v>1521.48</v>
      </c>
      <c r="E8" s="219">
        <v>0</v>
      </c>
      <c r="F8" s="219">
        <v>1521.48</v>
      </c>
      <c r="G8" s="219">
        <v>1521.48</v>
      </c>
      <c r="H8" s="219">
        <v>0</v>
      </c>
      <c r="I8" s="219">
        <v>0</v>
      </c>
      <c r="J8" s="219">
        <v>0</v>
      </c>
      <c r="K8" s="219">
        <v>0</v>
      </c>
      <c r="L8" s="219">
        <v>0</v>
      </c>
      <c r="M8" s="219">
        <v>0</v>
      </c>
      <c r="N8" s="219">
        <v>0</v>
      </c>
      <c r="O8" s="248">
        <v>0</v>
      </c>
      <c r="P8" s="248">
        <v>0</v>
      </c>
      <c r="Q8" s="257"/>
      <c r="R8" s="248">
        <v>0</v>
      </c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/>
      <c r="BS8" s="258"/>
      <c r="BT8" s="258"/>
      <c r="BU8" s="258"/>
      <c r="BV8" s="258"/>
      <c r="BW8" s="258"/>
      <c r="BX8" s="258"/>
      <c r="BY8" s="258"/>
      <c r="BZ8" s="258"/>
      <c r="CA8" s="258"/>
      <c r="CB8" s="258"/>
      <c r="CC8" s="258"/>
      <c r="CD8" s="258"/>
      <c r="CE8" s="258"/>
      <c r="CF8" s="258"/>
      <c r="CG8" s="258"/>
      <c r="CH8" s="258"/>
      <c r="CI8" s="258"/>
      <c r="CJ8" s="258"/>
      <c r="CK8" s="258"/>
      <c r="CL8" s="258"/>
      <c r="CM8" s="258"/>
      <c r="CN8" s="258"/>
      <c r="CO8" s="258"/>
      <c r="CP8" s="258"/>
      <c r="CQ8" s="258"/>
      <c r="CR8" s="258"/>
      <c r="CS8" s="258"/>
      <c r="CT8" s="258"/>
      <c r="CU8" s="258"/>
      <c r="CV8" s="258"/>
      <c r="CW8" s="258"/>
      <c r="CX8" s="258"/>
      <c r="CY8" s="258"/>
      <c r="CZ8" s="258"/>
      <c r="DA8" s="258"/>
      <c r="DB8" s="258"/>
      <c r="DC8" s="258"/>
      <c r="DD8" s="258"/>
      <c r="DE8" s="258"/>
      <c r="DF8" s="258"/>
      <c r="DG8" s="258"/>
      <c r="DH8" s="258"/>
      <c r="DI8" s="258"/>
      <c r="DJ8" s="258"/>
      <c r="DK8" s="258"/>
      <c r="DL8" s="258"/>
      <c r="DM8" s="258"/>
      <c r="DN8" s="258"/>
      <c r="DO8" s="258"/>
      <c r="DP8" s="258"/>
      <c r="DQ8" s="258"/>
      <c r="DR8" s="258"/>
      <c r="DS8" s="258"/>
      <c r="DT8" s="258"/>
      <c r="DU8" s="258"/>
      <c r="DV8" s="258"/>
      <c r="DW8" s="258"/>
      <c r="DX8" s="258"/>
      <c r="DY8" s="258"/>
      <c r="DZ8" s="258"/>
      <c r="EA8" s="258"/>
      <c r="EB8" s="258"/>
      <c r="EC8" s="258"/>
      <c r="ED8" s="258"/>
      <c r="EE8" s="258"/>
      <c r="EF8" s="258"/>
      <c r="EG8" s="258"/>
      <c r="EH8" s="258"/>
      <c r="EI8" s="258"/>
      <c r="EJ8" s="258"/>
      <c r="EK8" s="258"/>
      <c r="EL8" s="258"/>
      <c r="EM8" s="258"/>
      <c r="EN8" s="258"/>
      <c r="EO8" s="258"/>
      <c r="EP8" s="258"/>
      <c r="EQ8" s="258"/>
      <c r="ER8" s="258"/>
      <c r="ES8" s="258"/>
      <c r="ET8" s="258"/>
      <c r="EU8" s="258"/>
      <c r="EV8" s="258"/>
      <c r="EW8" s="258"/>
      <c r="EX8" s="258"/>
      <c r="EY8" s="258"/>
      <c r="EZ8" s="258"/>
      <c r="FA8" s="258"/>
      <c r="FB8" s="258"/>
      <c r="FC8" s="258"/>
      <c r="FD8" s="258"/>
      <c r="FE8" s="258"/>
      <c r="FF8" s="258"/>
      <c r="FG8" s="258"/>
      <c r="FH8" s="258"/>
      <c r="FI8" s="258"/>
      <c r="FJ8" s="258"/>
      <c r="FK8" s="258"/>
      <c r="FL8" s="258"/>
      <c r="FM8" s="258"/>
      <c r="FN8" s="258"/>
      <c r="FO8" s="258"/>
      <c r="FP8" s="258"/>
      <c r="FQ8" s="258"/>
      <c r="FR8" s="258"/>
      <c r="FS8" s="258"/>
      <c r="FT8" s="258"/>
      <c r="FU8" s="258"/>
      <c r="FV8" s="258"/>
      <c r="FW8" s="258"/>
      <c r="FX8" s="258"/>
      <c r="FY8" s="258"/>
      <c r="FZ8" s="258"/>
      <c r="GA8" s="258"/>
      <c r="GB8" s="258"/>
      <c r="GC8" s="258"/>
      <c r="GD8" s="258"/>
      <c r="GE8" s="258"/>
      <c r="GF8" s="258"/>
      <c r="GG8" s="258"/>
      <c r="GH8" s="258"/>
      <c r="GI8" s="258"/>
      <c r="GJ8" s="258"/>
      <c r="GK8" s="258"/>
      <c r="GL8" s="258"/>
      <c r="GM8" s="258"/>
      <c r="GN8" s="258"/>
      <c r="GO8" s="258"/>
      <c r="GP8" s="258"/>
      <c r="GQ8" s="258"/>
      <c r="GR8" s="258"/>
      <c r="GS8" s="258"/>
      <c r="GT8" s="258"/>
      <c r="GU8" s="258"/>
      <c r="GV8" s="258"/>
      <c r="GW8" s="258"/>
      <c r="GX8" s="258"/>
      <c r="GY8" s="258"/>
      <c r="GZ8" s="258"/>
      <c r="HA8" s="258"/>
      <c r="HB8" s="258"/>
      <c r="HC8" s="258"/>
      <c r="HD8" s="258"/>
      <c r="HE8" s="258"/>
      <c r="HF8" s="258"/>
      <c r="HG8" s="258"/>
      <c r="HH8" s="258"/>
      <c r="HI8" s="258"/>
      <c r="HJ8" s="258"/>
      <c r="HK8" s="258"/>
      <c r="HL8" s="258"/>
      <c r="HM8" s="258"/>
      <c r="HN8" s="258"/>
      <c r="HO8" s="258"/>
      <c r="HP8" s="258"/>
      <c r="HQ8" s="258"/>
      <c r="HR8" s="258"/>
      <c r="HS8" s="258"/>
      <c r="HT8" s="258"/>
      <c r="HU8" s="258"/>
      <c r="HV8" s="258"/>
      <c r="HW8" s="258"/>
      <c r="HX8" s="258"/>
      <c r="HY8" s="258"/>
      <c r="HZ8" s="258"/>
      <c r="IA8" s="258"/>
      <c r="IB8" s="258"/>
      <c r="IC8" s="258"/>
      <c r="ID8" s="258"/>
      <c r="IE8" s="258"/>
      <c r="IF8" s="258"/>
      <c r="IG8" s="258"/>
      <c r="IH8" s="258"/>
      <c r="II8" s="258"/>
      <c r="IJ8" s="258"/>
      <c r="IK8" s="258"/>
      <c r="IL8" s="258"/>
      <c r="IM8" s="258"/>
      <c r="IN8" s="258"/>
      <c r="IO8" s="258"/>
      <c r="IP8" s="258"/>
      <c r="IQ8" s="258"/>
      <c r="IR8" s="258"/>
      <c r="IS8" s="258"/>
      <c r="IT8" s="258"/>
      <c r="IU8" s="258"/>
      <c r="IV8" s="258"/>
    </row>
    <row r="9" s="196" customFormat="1" ht="35.1" customHeight="1" spans="1:256">
      <c r="A9" s="221" t="s">
        <v>28</v>
      </c>
      <c r="B9" s="219">
        <v>2079.48</v>
      </c>
      <c r="C9" s="220" t="s">
        <v>29</v>
      </c>
      <c r="D9" s="219">
        <v>1355.02</v>
      </c>
      <c r="E9" s="219">
        <v>0</v>
      </c>
      <c r="F9" s="219">
        <v>1355.02</v>
      </c>
      <c r="G9" s="219">
        <v>1355.02</v>
      </c>
      <c r="H9" s="219">
        <v>0</v>
      </c>
      <c r="I9" s="219">
        <v>0</v>
      </c>
      <c r="J9" s="219">
        <v>0</v>
      </c>
      <c r="K9" s="219">
        <v>0</v>
      </c>
      <c r="L9" s="219">
        <v>0</v>
      </c>
      <c r="M9" s="219">
        <v>0</v>
      </c>
      <c r="N9" s="219">
        <v>0</v>
      </c>
      <c r="O9" s="248">
        <v>0</v>
      </c>
      <c r="P9" s="248">
        <v>0</v>
      </c>
      <c r="Q9" s="257"/>
      <c r="R9" s="248">
        <v>0</v>
      </c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58"/>
      <c r="ED9" s="258"/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8"/>
      <c r="ER9" s="258"/>
      <c r="ES9" s="258"/>
      <c r="ET9" s="258"/>
      <c r="EU9" s="258"/>
      <c r="EV9" s="258"/>
      <c r="EW9" s="258"/>
      <c r="EX9" s="258"/>
      <c r="EY9" s="258"/>
      <c r="EZ9" s="258"/>
      <c r="FA9" s="258"/>
      <c r="FB9" s="258"/>
      <c r="FC9" s="258"/>
      <c r="FD9" s="258"/>
      <c r="FE9" s="258"/>
      <c r="FF9" s="258"/>
      <c r="FG9" s="258"/>
      <c r="FH9" s="258"/>
      <c r="FI9" s="258"/>
      <c r="FJ9" s="258"/>
      <c r="FK9" s="258"/>
      <c r="FL9" s="258"/>
      <c r="FM9" s="258"/>
      <c r="FN9" s="258"/>
      <c r="FO9" s="258"/>
      <c r="FP9" s="258"/>
      <c r="FQ9" s="258"/>
      <c r="FR9" s="258"/>
      <c r="FS9" s="258"/>
      <c r="FT9" s="258"/>
      <c r="FU9" s="258"/>
      <c r="FV9" s="258"/>
      <c r="FW9" s="258"/>
      <c r="FX9" s="258"/>
      <c r="FY9" s="258"/>
      <c r="FZ9" s="258"/>
      <c r="GA9" s="258"/>
      <c r="GB9" s="258"/>
      <c r="GC9" s="258"/>
      <c r="GD9" s="258"/>
      <c r="GE9" s="258"/>
      <c r="GF9" s="258"/>
      <c r="GG9" s="258"/>
      <c r="GH9" s="258"/>
      <c r="GI9" s="258"/>
      <c r="GJ9" s="258"/>
      <c r="GK9" s="258"/>
      <c r="GL9" s="258"/>
      <c r="GM9" s="258"/>
      <c r="GN9" s="258"/>
      <c r="GO9" s="258"/>
      <c r="GP9" s="258"/>
      <c r="GQ9" s="258"/>
      <c r="GR9" s="258"/>
      <c r="GS9" s="258"/>
      <c r="GT9" s="258"/>
      <c r="GU9" s="258"/>
      <c r="GV9" s="258"/>
      <c r="GW9" s="258"/>
      <c r="GX9" s="258"/>
      <c r="GY9" s="258"/>
      <c r="GZ9" s="258"/>
      <c r="HA9" s="258"/>
      <c r="HB9" s="258"/>
      <c r="HC9" s="258"/>
      <c r="HD9" s="258"/>
      <c r="HE9" s="258"/>
      <c r="HF9" s="258"/>
      <c r="HG9" s="258"/>
      <c r="HH9" s="258"/>
      <c r="HI9" s="258"/>
      <c r="HJ9" s="258"/>
      <c r="HK9" s="258"/>
      <c r="HL9" s="258"/>
      <c r="HM9" s="258"/>
      <c r="HN9" s="258"/>
      <c r="HO9" s="258"/>
      <c r="HP9" s="258"/>
      <c r="HQ9" s="258"/>
      <c r="HR9" s="258"/>
      <c r="HS9" s="258"/>
      <c r="HT9" s="258"/>
      <c r="HU9" s="258"/>
      <c r="HV9" s="258"/>
      <c r="HW9" s="258"/>
      <c r="HX9" s="258"/>
      <c r="HY9" s="258"/>
      <c r="HZ9" s="258"/>
      <c r="IA9" s="258"/>
      <c r="IB9" s="258"/>
      <c r="IC9" s="258"/>
      <c r="ID9" s="258"/>
      <c r="IE9" s="258"/>
      <c r="IF9" s="258"/>
      <c r="IG9" s="258"/>
      <c r="IH9" s="258"/>
      <c r="II9" s="258"/>
      <c r="IJ9" s="258"/>
      <c r="IK9" s="258"/>
      <c r="IL9" s="258"/>
      <c r="IM9" s="258"/>
      <c r="IN9" s="258"/>
      <c r="IO9" s="258"/>
      <c r="IP9" s="258"/>
      <c r="IQ9" s="258"/>
      <c r="IR9" s="258"/>
      <c r="IS9" s="258"/>
      <c r="IT9" s="258"/>
      <c r="IU9" s="258"/>
      <c r="IV9" s="258"/>
    </row>
    <row r="10" s="196" customFormat="1" ht="35.1" customHeight="1" spans="1:256">
      <c r="A10" s="218" t="s">
        <v>30</v>
      </c>
      <c r="B10" s="219">
        <v>2031.48</v>
      </c>
      <c r="C10" s="220" t="s">
        <v>31</v>
      </c>
      <c r="D10" s="219">
        <v>102.63</v>
      </c>
      <c r="E10" s="219">
        <v>0</v>
      </c>
      <c r="F10" s="219">
        <v>102.63</v>
      </c>
      <c r="G10" s="219">
        <v>102.63</v>
      </c>
      <c r="H10" s="219">
        <v>0</v>
      </c>
      <c r="I10" s="219">
        <v>0</v>
      </c>
      <c r="J10" s="219">
        <v>0</v>
      </c>
      <c r="K10" s="219">
        <v>0</v>
      </c>
      <c r="L10" s="219">
        <v>0</v>
      </c>
      <c r="M10" s="219">
        <v>0</v>
      </c>
      <c r="N10" s="219">
        <v>0</v>
      </c>
      <c r="O10" s="248">
        <v>0</v>
      </c>
      <c r="P10" s="248">
        <v>0</v>
      </c>
      <c r="Q10" s="257"/>
      <c r="R10" s="248">
        <v>0</v>
      </c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F10" s="258"/>
      <c r="DG10" s="258"/>
      <c r="DH10" s="258"/>
      <c r="DI10" s="258"/>
      <c r="DJ10" s="258"/>
      <c r="DK10" s="258"/>
      <c r="DL10" s="258"/>
      <c r="DM10" s="258"/>
      <c r="DN10" s="258"/>
      <c r="DO10" s="258"/>
      <c r="DP10" s="258"/>
      <c r="DQ10" s="258"/>
      <c r="DR10" s="258"/>
      <c r="DS10" s="258"/>
      <c r="DT10" s="258"/>
      <c r="DU10" s="258"/>
      <c r="DV10" s="258"/>
      <c r="DW10" s="258"/>
      <c r="DX10" s="258"/>
      <c r="DY10" s="258"/>
      <c r="DZ10" s="258"/>
      <c r="EA10" s="258"/>
      <c r="EB10" s="258"/>
      <c r="EC10" s="258"/>
      <c r="ED10" s="258"/>
      <c r="EE10" s="258"/>
      <c r="EF10" s="258"/>
      <c r="EG10" s="258"/>
      <c r="EH10" s="258"/>
      <c r="EI10" s="258"/>
      <c r="EJ10" s="258"/>
      <c r="EK10" s="258"/>
      <c r="EL10" s="258"/>
      <c r="EM10" s="258"/>
      <c r="EN10" s="258"/>
      <c r="EO10" s="258"/>
      <c r="EP10" s="258"/>
      <c r="EQ10" s="258"/>
      <c r="ER10" s="258"/>
      <c r="ES10" s="258"/>
      <c r="ET10" s="258"/>
      <c r="EU10" s="258"/>
      <c r="EV10" s="258"/>
      <c r="EW10" s="258"/>
      <c r="EX10" s="258"/>
      <c r="EY10" s="258"/>
      <c r="EZ10" s="258"/>
      <c r="FA10" s="258"/>
      <c r="FB10" s="258"/>
      <c r="FC10" s="258"/>
      <c r="FD10" s="258"/>
      <c r="FE10" s="258"/>
      <c r="FF10" s="258"/>
      <c r="FG10" s="258"/>
      <c r="FH10" s="258"/>
      <c r="FI10" s="258"/>
      <c r="FJ10" s="258"/>
      <c r="FK10" s="258"/>
      <c r="FL10" s="258"/>
      <c r="FM10" s="258"/>
      <c r="FN10" s="258"/>
      <c r="FO10" s="258"/>
      <c r="FP10" s="258"/>
      <c r="FQ10" s="258"/>
      <c r="FR10" s="258"/>
      <c r="FS10" s="258"/>
      <c r="FT10" s="258"/>
      <c r="FU10" s="258"/>
      <c r="FV10" s="258"/>
      <c r="FW10" s="258"/>
      <c r="FX10" s="258"/>
      <c r="FY10" s="258"/>
      <c r="FZ10" s="258"/>
      <c r="GA10" s="258"/>
      <c r="GB10" s="258"/>
      <c r="GC10" s="258"/>
      <c r="GD10" s="258"/>
      <c r="GE10" s="258"/>
      <c r="GF10" s="258"/>
      <c r="GG10" s="258"/>
      <c r="GH10" s="258"/>
      <c r="GI10" s="258"/>
      <c r="GJ10" s="258"/>
      <c r="GK10" s="258"/>
      <c r="GL10" s="258"/>
      <c r="GM10" s="258"/>
      <c r="GN10" s="258"/>
      <c r="GO10" s="258"/>
      <c r="GP10" s="258"/>
      <c r="GQ10" s="258"/>
      <c r="GR10" s="258"/>
      <c r="GS10" s="258"/>
      <c r="GT10" s="258"/>
      <c r="GU10" s="258"/>
      <c r="GV10" s="258"/>
      <c r="GW10" s="258"/>
      <c r="GX10" s="258"/>
      <c r="GY10" s="258"/>
      <c r="GZ10" s="258"/>
      <c r="HA10" s="258"/>
      <c r="HB10" s="258"/>
      <c r="HC10" s="258"/>
      <c r="HD10" s="258"/>
      <c r="HE10" s="258"/>
      <c r="HF10" s="258"/>
      <c r="HG10" s="258"/>
      <c r="HH10" s="258"/>
      <c r="HI10" s="258"/>
      <c r="HJ10" s="258"/>
      <c r="HK10" s="258"/>
      <c r="HL10" s="258"/>
      <c r="HM10" s="258"/>
      <c r="HN10" s="258"/>
      <c r="HO10" s="258"/>
      <c r="HP10" s="258"/>
      <c r="HQ10" s="258"/>
      <c r="HR10" s="258"/>
      <c r="HS10" s="258"/>
      <c r="HT10" s="258"/>
      <c r="HU10" s="258"/>
      <c r="HV10" s="258"/>
      <c r="HW10" s="258"/>
      <c r="HX10" s="258"/>
      <c r="HY10" s="258"/>
      <c r="HZ10" s="258"/>
      <c r="IA10" s="258"/>
      <c r="IB10" s="258"/>
      <c r="IC10" s="258"/>
      <c r="ID10" s="258"/>
      <c r="IE10" s="258"/>
      <c r="IF10" s="258"/>
      <c r="IG10" s="258"/>
      <c r="IH10" s="258"/>
      <c r="II10" s="258"/>
      <c r="IJ10" s="258"/>
      <c r="IK10" s="258"/>
      <c r="IL10" s="258"/>
      <c r="IM10" s="258"/>
      <c r="IN10" s="258"/>
      <c r="IO10" s="258"/>
      <c r="IP10" s="258"/>
      <c r="IQ10" s="258"/>
      <c r="IR10" s="258"/>
      <c r="IS10" s="258"/>
      <c r="IT10" s="258"/>
      <c r="IU10" s="258"/>
      <c r="IV10" s="258"/>
    </row>
    <row r="11" s="196" customFormat="1" ht="35.1" customHeight="1" spans="1:256">
      <c r="A11" s="222" t="s">
        <v>32</v>
      </c>
      <c r="B11" s="219">
        <v>0</v>
      </c>
      <c r="C11" s="222" t="s">
        <v>33</v>
      </c>
      <c r="D11" s="219">
        <v>63.83</v>
      </c>
      <c r="E11" s="219">
        <v>0</v>
      </c>
      <c r="F11" s="219">
        <v>63.83</v>
      </c>
      <c r="G11" s="219">
        <v>63.83</v>
      </c>
      <c r="H11" s="219">
        <v>0</v>
      </c>
      <c r="I11" s="219">
        <v>0</v>
      </c>
      <c r="J11" s="219">
        <v>0</v>
      </c>
      <c r="K11" s="219">
        <v>0</v>
      </c>
      <c r="L11" s="219">
        <v>0</v>
      </c>
      <c r="M11" s="219">
        <v>0</v>
      </c>
      <c r="N11" s="219">
        <v>0</v>
      </c>
      <c r="O11" s="248">
        <v>0</v>
      </c>
      <c r="P11" s="248">
        <v>0</v>
      </c>
      <c r="Q11" s="257"/>
      <c r="R11" s="248">
        <v>0</v>
      </c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/>
      <c r="BS11" s="258"/>
      <c r="BT11" s="258"/>
      <c r="BU11" s="258"/>
      <c r="BV11" s="258"/>
      <c r="BW11" s="258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C11" s="258"/>
      <c r="DD11" s="258"/>
      <c r="DE11" s="258"/>
      <c r="DF11" s="258"/>
      <c r="DG11" s="258"/>
      <c r="DH11" s="258"/>
      <c r="DI11" s="258"/>
      <c r="DJ11" s="258"/>
      <c r="DK11" s="258"/>
      <c r="DL11" s="258"/>
      <c r="DM11" s="258"/>
      <c r="DN11" s="258"/>
      <c r="DO11" s="258"/>
      <c r="DP11" s="258"/>
      <c r="DQ11" s="258"/>
      <c r="DR11" s="258"/>
      <c r="DS11" s="258"/>
      <c r="DT11" s="258"/>
      <c r="DU11" s="258"/>
      <c r="DV11" s="258"/>
      <c r="DW11" s="258"/>
      <c r="DX11" s="258"/>
      <c r="DY11" s="258"/>
      <c r="DZ11" s="258"/>
      <c r="EA11" s="258"/>
      <c r="EB11" s="258"/>
      <c r="EC11" s="258"/>
      <c r="ED11" s="258"/>
      <c r="EE11" s="258"/>
      <c r="EF11" s="258"/>
      <c r="EG11" s="258"/>
      <c r="EH11" s="258"/>
      <c r="EI11" s="258"/>
      <c r="EJ11" s="258"/>
      <c r="EK11" s="258"/>
      <c r="EL11" s="258"/>
      <c r="EM11" s="258"/>
      <c r="EN11" s="258"/>
      <c r="EO11" s="258"/>
      <c r="EP11" s="258"/>
      <c r="EQ11" s="258"/>
      <c r="ER11" s="258"/>
      <c r="ES11" s="258"/>
      <c r="ET11" s="258"/>
      <c r="EU11" s="258"/>
      <c r="EV11" s="258"/>
      <c r="EW11" s="258"/>
      <c r="EX11" s="258"/>
      <c r="EY11" s="258"/>
      <c r="EZ11" s="258"/>
      <c r="FA11" s="258"/>
      <c r="FB11" s="258"/>
      <c r="FC11" s="258"/>
      <c r="FD11" s="258"/>
      <c r="FE11" s="258"/>
      <c r="FF11" s="258"/>
      <c r="FG11" s="258"/>
      <c r="FH11" s="258"/>
      <c r="FI11" s="258"/>
      <c r="FJ11" s="258"/>
      <c r="FK11" s="258"/>
      <c r="FL11" s="258"/>
      <c r="FM11" s="258"/>
      <c r="FN11" s="258"/>
      <c r="FO11" s="258"/>
      <c r="FP11" s="258"/>
      <c r="FQ11" s="258"/>
      <c r="FR11" s="258"/>
      <c r="FS11" s="258"/>
      <c r="FT11" s="258"/>
      <c r="FU11" s="258"/>
      <c r="FV11" s="258"/>
      <c r="FW11" s="258"/>
      <c r="FX11" s="258"/>
      <c r="FY11" s="258"/>
      <c r="FZ11" s="258"/>
      <c r="GA11" s="258"/>
      <c r="GB11" s="258"/>
      <c r="GC11" s="258"/>
      <c r="GD11" s="258"/>
      <c r="GE11" s="258"/>
      <c r="GF11" s="258"/>
      <c r="GG11" s="258"/>
      <c r="GH11" s="258"/>
      <c r="GI11" s="258"/>
      <c r="GJ11" s="258"/>
      <c r="GK11" s="258"/>
      <c r="GL11" s="258"/>
      <c r="GM11" s="258"/>
      <c r="GN11" s="258"/>
      <c r="GO11" s="258"/>
      <c r="GP11" s="258"/>
      <c r="GQ11" s="258"/>
      <c r="GR11" s="258"/>
      <c r="GS11" s="258"/>
      <c r="GT11" s="258"/>
      <c r="GU11" s="258"/>
      <c r="GV11" s="258"/>
      <c r="GW11" s="258"/>
      <c r="GX11" s="258"/>
      <c r="GY11" s="258"/>
      <c r="GZ11" s="258"/>
      <c r="HA11" s="258"/>
      <c r="HB11" s="258"/>
      <c r="HC11" s="258"/>
      <c r="HD11" s="258"/>
      <c r="HE11" s="258"/>
      <c r="HF11" s="258"/>
      <c r="HG11" s="258"/>
      <c r="HH11" s="258"/>
      <c r="HI11" s="258"/>
      <c r="HJ11" s="258"/>
      <c r="HK11" s="258"/>
      <c r="HL11" s="258"/>
      <c r="HM11" s="258"/>
      <c r="HN11" s="258"/>
      <c r="HO11" s="258"/>
      <c r="HP11" s="258"/>
      <c r="HQ11" s="258"/>
      <c r="HR11" s="258"/>
      <c r="HS11" s="258"/>
      <c r="HT11" s="258"/>
      <c r="HU11" s="258"/>
      <c r="HV11" s="258"/>
      <c r="HW11" s="258"/>
      <c r="HX11" s="258"/>
      <c r="HY11" s="258"/>
      <c r="HZ11" s="258"/>
      <c r="IA11" s="258"/>
      <c r="IB11" s="258"/>
      <c r="IC11" s="258"/>
      <c r="ID11" s="258"/>
      <c r="IE11" s="258"/>
      <c r="IF11" s="258"/>
      <c r="IG11" s="258"/>
      <c r="IH11" s="258"/>
      <c r="II11" s="258"/>
      <c r="IJ11" s="258"/>
      <c r="IK11" s="258"/>
      <c r="IL11" s="258"/>
      <c r="IM11" s="258"/>
      <c r="IN11" s="258"/>
      <c r="IO11" s="258"/>
      <c r="IP11" s="258"/>
      <c r="IQ11" s="258"/>
      <c r="IR11" s="258"/>
      <c r="IS11" s="258"/>
      <c r="IT11" s="258"/>
      <c r="IU11" s="258"/>
      <c r="IV11" s="258"/>
    </row>
    <row r="12" s="196" customFormat="1" ht="35.1" customHeight="1" spans="1:256">
      <c r="A12" s="222" t="s">
        <v>34</v>
      </c>
      <c r="B12" s="219">
        <v>0</v>
      </c>
      <c r="C12" s="218" t="s">
        <v>35</v>
      </c>
      <c r="D12" s="219">
        <v>563</v>
      </c>
      <c r="E12" s="219">
        <v>0</v>
      </c>
      <c r="F12" s="219">
        <v>558</v>
      </c>
      <c r="G12" s="219">
        <v>510</v>
      </c>
      <c r="H12" s="219">
        <v>0</v>
      </c>
      <c r="I12" s="219">
        <v>0</v>
      </c>
      <c r="J12" s="219">
        <v>48</v>
      </c>
      <c r="K12" s="219">
        <v>0</v>
      </c>
      <c r="L12" s="219">
        <v>0</v>
      </c>
      <c r="M12" s="219">
        <v>0</v>
      </c>
      <c r="N12" s="219">
        <v>0</v>
      </c>
      <c r="O12" s="248">
        <v>5</v>
      </c>
      <c r="P12" s="248">
        <v>0</v>
      </c>
      <c r="Q12" s="257"/>
      <c r="R12" s="248">
        <v>0</v>
      </c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8"/>
      <c r="DE12" s="258"/>
      <c r="DF12" s="258"/>
      <c r="DG12" s="258"/>
      <c r="DH12" s="258"/>
      <c r="DI12" s="258"/>
      <c r="DJ12" s="258"/>
      <c r="DK12" s="258"/>
      <c r="DL12" s="258"/>
      <c r="DM12" s="258"/>
      <c r="DN12" s="258"/>
      <c r="DO12" s="258"/>
      <c r="DP12" s="258"/>
      <c r="DQ12" s="258"/>
      <c r="DR12" s="258"/>
      <c r="DS12" s="258"/>
      <c r="DT12" s="258"/>
      <c r="DU12" s="258"/>
      <c r="DV12" s="258"/>
      <c r="DW12" s="258"/>
      <c r="DX12" s="258"/>
      <c r="DY12" s="258"/>
      <c r="DZ12" s="258"/>
      <c r="EA12" s="258"/>
      <c r="EB12" s="258"/>
      <c r="EC12" s="258"/>
      <c r="ED12" s="258"/>
      <c r="EE12" s="258"/>
      <c r="EF12" s="258"/>
      <c r="EG12" s="258"/>
      <c r="EH12" s="258"/>
      <c r="EI12" s="258"/>
      <c r="EJ12" s="258"/>
      <c r="EK12" s="258"/>
      <c r="EL12" s="258"/>
      <c r="EM12" s="258"/>
      <c r="EN12" s="258"/>
      <c r="EO12" s="258"/>
      <c r="EP12" s="258"/>
      <c r="EQ12" s="258"/>
      <c r="ER12" s="258"/>
      <c r="ES12" s="258"/>
      <c r="ET12" s="258"/>
      <c r="EU12" s="258"/>
      <c r="EV12" s="258"/>
      <c r="EW12" s="258"/>
      <c r="EX12" s="258"/>
      <c r="EY12" s="258"/>
      <c r="EZ12" s="258"/>
      <c r="FA12" s="258"/>
      <c r="FB12" s="258"/>
      <c r="FC12" s="258"/>
      <c r="FD12" s="258"/>
      <c r="FE12" s="258"/>
      <c r="FF12" s="258"/>
      <c r="FG12" s="258"/>
      <c r="FH12" s="258"/>
      <c r="FI12" s="258"/>
      <c r="FJ12" s="258"/>
      <c r="FK12" s="258"/>
      <c r="FL12" s="258"/>
      <c r="FM12" s="258"/>
      <c r="FN12" s="258"/>
      <c r="FO12" s="258"/>
      <c r="FP12" s="258"/>
      <c r="FQ12" s="258"/>
      <c r="FR12" s="258"/>
      <c r="FS12" s="258"/>
      <c r="FT12" s="258"/>
      <c r="FU12" s="258"/>
      <c r="FV12" s="258"/>
      <c r="FW12" s="258"/>
      <c r="FX12" s="258"/>
      <c r="FY12" s="258"/>
      <c r="FZ12" s="258"/>
      <c r="GA12" s="258"/>
      <c r="GB12" s="258"/>
      <c r="GC12" s="258"/>
      <c r="GD12" s="258"/>
      <c r="GE12" s="258"/>
      <c r="GF12" s="258"/>
      <c r="GG12" s="258"/>
      <c r="GH12" s="258"/>
      <c r="GI12" s="258"/>
      <c r="GJ12" s="258"/>
      <c r="GK12" s="258"/>
      <c r="GL12" s="258"/>
      <c r="GM12" s="258"/>
      <c r="GN12" s="258"/>
      <c r="GO12" s="258"/>
      <c r="GP12" s="258"/>
      <c r="GQ12" s="258"/>
      <c r="GR12" s="258"/>
      <c r="GS12" s="258"/>
      <c r="GT12" s="258"/>
      <c r="GU12" s="258"/>
      <c r="GV12" s="258"/>
      <c r="GW12" s="258"/>
      <c r="GX12" s="258"/>
      <c r="GY12" s="258"/>
      <c r="GZ12" s="258"/>
      <c r="HA12" s="258"/>
      <c r="HB12" s="258"/>
      <c r="HC12" s="258"/>
      <c r="HD12" s="258"/>
      <c r="HE12" s="258"/>
      <c r="HF12" s="258"/>
      <c r="HG12" s="258"/>
      <c r="HH12" s="258"/>
      <c r="HI12" s="258"/>
      <c r="HJ12" s="258"/>
      <c r="HK12" s="258"/>
      <c r="HL12" s="258"/>
      <c r="HM12" s="258"/>
      <c r="HN12" s="258"/>
      <c r="HO12" s="258"/>
      <c r="HP12" s="258"/>
      <c r="HQ12" s="258"/>
      <c r="HR12" s="258"/>
      <c r="HS12" s="258"/>
      <c r="HT12" s="258"/>
      <c r="HU12" s="258"/>
      <c r="HV12" s="258"/>
      <c r="HW12" s="258"/>
      <c r="HX12" s="258"/>
      <c r="HY12" s="258"/>
      <c r="HZ12" s="258"/>
      <c r="IA12" s="258"/>
      <c r="IB12" s="258"/>
      <c r="IC12" s="258"/>
      <c r="ID12" s="258"/>
      <c r="IE12" s="258"/>
      <c r="IF12" s="258"/>
      <c r="IG12" s="258"/>
      <c r="IH12" s="258"/>
      <c r="II12" s="258"/>
      <c r="IJ12" s="258"/>
      <c r="IK12" s="258"/>
      <c r="IL12" s="258"/>
      <c r="IM12" s="258"/>
      <c r="IN12" s="258"/>
      <c r="IO12" s="258"/>
      <c r="IP12" s="258"/>
      <c r="IQ12" s="258"/>
      <c r="IR12" s="258"/>
      <c r="IS12" s="258"/>
      <c r="IT12" s="258"/>
      <c r="IU12" s="258"/>
      <c r="IV12" s="258"/>
    </row>
    <row r="13" s="196" customFormat="1" ht="35.1" customHeight="1" spans="1:256">
      <c r="A13" s="222" t="s">
        <v>36</v>
      </c>
      <c r="B13" s="219">
        <v>48</v>
      </c>
      <c r="C13" s="218" t="s">
        <v>29</v>
      </c>
      <c r="D13" s="219">
        <v>0</v>
      </c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19">
        <v>0</v>
      </c>
      <c r="M13" s="219">
        <v>0</v>
      </c>
      <c r="N13" s="219">
        <v>0</v>
      </c>
      <c r="O13" s="248">
        <v>0</v>
      </c>
      <c r="P13" s="248">
        <v>0</v>
      </c>
      <c r="Q13" s="257"/>
      <c r="R13" s="248">
        <v>0</v>
      </c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258"/>
      <c r="DD13" s="258"/>
      <c r="DE13" s="258"/>
      <c r="DF13" s="258"/>
      <c r="DG13" s="258"/>
      <c r="DH13" s="258"/>
      <c r="DI13" s="258"/>
      <c r="DJ13" s="258"/>
      <c r="DK13" s="258"/>
      <c r="DL13" s="258"/>
      <c r="DM13" s="258"/>
      <c r="DN13" s="258"/>
      <c r="DO13" s="258"/>
      <c r="DP13" s="258"/>
      <c r="DQ13" s="258"/>
      <c r="DR13" s="258"/>
      <c r="DS13" s="258"/>
      <c r="DT13" s="258"/>
      <c r="DU13" s="258"/>
      <c r="DV13" s="258"/>
      <c r="DW13" s="258"/>
      <c r="DX13" s="258"/>
      <c r="DY13" s="258"/>
      <c r="DZ13" s="258"/>
      <c r="EA13" s="258"/>
      <c r="EB13" s="258"/>
      <c r="EC13" s="258"/>
      <c r="ED13" s="258"/>
      <c r="EE13" s="258"/>
      <c r="EF13" s="258"/>
      <c r="EG13" s="258"/>
      <c r="EH13" s="258"/>
      <c r="EI13" s="258"/>
      <c r="EJ13" s="258"/>
      <c r="EK13" s="258"/>
      <c r="EL13" s="258"/>
      <c r="EM13" s="258"/>
      <c r="EN13" s="258"/>
      <c r="EO13" s="258"/>
      <c r="EP13" s="258"/>
      <c r="EQ13" s="258"/>
      <c r="ER13" s="258"/>
      <c r="ES13" s="258"/>
      <c r="ET13" s="258"/>
      <c r="EU13" s="258"/>
      <c r="EV13" s="258"/>
      <c r="EW13" s="258"/>
      <c r="EX13" s="258"/>
      <c r="EY13" s="258"/>
      <c r="EZ13" s="258"/>
      <c r="FA13" s="258"/>
      <c r="FB13" s="258"/>
      <c r="FC13" s="258"/>
      <c r="FD13" s="258"/>
      <c r="FE13" s="258"/>
      <c r="FF13" s="258"/>
      <c r="FG13" s="258"/>
      <c r="FH13" s="258"/>
      <c r="FI13" s="258"/>
      <c r="FJ13" s="258"/>
      <c r="FK13" s="258"/>
      <c r="FL13" s="258"/>
      <c r="FM13" s="258"/>
      <c r="FN13" s="258"/>
      <c r="FO13" s="258"/>
      <c r="FP13" s="258"/>
      <c r="FQ13" s="258"/>
      <c r="FR13" s="258"/>
      <c r="FS13" s="258"/>
      <c r="FT13" s="258"/>
      <c r="FU13" s="258"/>
      <c r="FV13" s="258"/>
      <c r="FW13" s="258"/>
      <c r="FX13" s="258"/>
      <c r="FY13" s="258"/>
      <c r="FZ13" s="258"/>
      <c r="GA13" s="258"/>
      <c r="GB13" s="258"/>
      <c r="GC13" s="258"/>
      <c r="GD13" s="258"/>
      <c r="GE13" s="258"/>
      <c r="GF13" s="258"/>
      <c r="GG13" s="258"/>
      <c r="GH13" s="258"/>
      <c r="GI13" s="258"/>
      <c r="GJ13" s="258"/>
      <c r="GK13" s="258"/>
      <c r="GL13" s="258"/>
      <c r="GM13" s="258"/>
      <c r="GN13" s="258"/>
      <c r="GO13" s="258"/>
      <c r="GP13" s="258"/>
      <c r="GQ13" s="258"/>
      <c r="GR13" s="258"/>
      <c r="GS13" s="258"/>
      <c r="GT13" s="258"/>
      <c r="GU13" s="258"/>
      <c r="GV13" s="258"/>
      <c r="GW13" s="258"/>
      <c r="GX13" s="258"/>
      <c r="GY13" s="258"/>
      <c r="GZ13" s="258"/>
      <c r="HA13" s="258"/>
      <c r="HB13" s="258"/>
      <c r="HC13" s="258"/>
      <c r="HD13" s="258"/>
      <c r="HE13" s="258"/>
      <c r="HF13" s="258"/>
      <c r="HG13" s="258"/>
      <c r="HH13" s="258"/>
      <c r="HI13" s="258"/>
      <c r="HJ13" s="258"/>
      <c r="HK13" s="258"/>
      <c r="HL13" s="258"/>
      <c r="HM13" s="258"/>
      <c r="HN13" s="258"/>
      <c r="HO13" s="258"/>
      <c r="HP13" s="258"/>
      <c r="HQ13" s="258"/>
      <c r="HR13" s="258"/>
      <c r="HS13" s="258"/>
      <c r="HT13" s="258"/>
      <c r="HU13" s="258"/>
      <c r="HV13" s="258"/>
      <c r="HW13" s="258"/>
      <c r="HX13" s="258"/>
      <c r="HY13" s="258"/>
      <c r="HZ13" s="258"/>
      <c r="IA13" s="258"/>
      <c r="IB13" s="258"/>
      <c r="IC13" s="258"/>
      <c r="ID13" s="258"/>
      <c r="IE13" s="258"/>
      <c r="IF13" s="258"/>
      <c r="IG13" s="258"/>
      <c r="IH13" s="258"/>
      <c r="II13" s="258"/>
      <c r="IJ13" s="258"/>
      <c r="IK13" s="258"/>
      <c r="IL13" s="258"/>
      <c r="IM13" s="258"/>
      <c r="IN13" s="258"/>
      <c r="IO13" s="258"/>
      <c r="IP13" s="258"/>
      <c r="IQ13" s="258"/>
      <c r="IR13" s="258"/>
      <c r="IS13" s="258"/>
      <c r="IT13" s="258"/>
      <c r="IU13" s="258"/>
      <c r="IV13" s="258"/>
    </row>
    <row r="14" s="196" customFormat="1" ht="35.1" customHeight="1" spans="1:256">
      <c r="A14" s="223" t="s">
        <v>37</v>
      </c>
      <c r="B14" s="224">
        <v>0</v>
      </c>
      <c r="C14" s="218" t="s">
        <v>31</v>
      </c>
      <c r="D14" s="219">
        <v>519.14</v>
      </c>
      <c r="E14" s="219">
        <v>0</v>
      </c>
      <c r="F14" s="219">
        <v>514.14</v>
      </c>
      <c r="G14" s="219">
        <v>492</v>
      </c>
      <c r="H14" s="219">
        <v>0</v>
      </c>
      <c r="I14" s="219">
        <v>0</v>
      </c>
      <c r="J14" s="219">
        <v>22.14</v>
      </c>
      <c r="K14" s="219">
        <v>0</v>
      </c>
      <c r="L14" s="219">
        <v>0</v>
      </c>
      <c r="M14" s="219">
        <v>0</v>
      </c>
      <c r="N14" s="219">
        <v>0</v>
      </c>
      <c r="O14" s="248">
        <v>5</v>
      </c>
      <c r="P14" s="248">
        <v>0</v>
      </c>
      <c r="Q14" s="257"/>
      <c r="R14" s="248">
        <v>0</v>
      </c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/>
      <c r="DB14" s="258"/>
      <c r="DC14" s="258"/>
      <c r="DD14" s="258"/>
      <c r="DE14" s="258"/>
      <c r="DF14" s="258"/>
      <c r="DG14" s="258"/>
      <c r="DH14" s="258"/>
      <c r="DI14" s="258"/>
      <c r="DJ14" s="258"/>
      <c r="DK14" s="258"/>
      <c r="DL14" s="258"/>
      <c r="DM14" s="258"/>
      <c r="DN14" s="258"/>
      <c r="DO14" s="258"/>
      <c r="DP14" s="258"/>
      <c r="DQ14" s="258"/>
      <c r="DR14" s="258"/>
      <c r="DS14" s="258"/>
      <c r="DT14" s="258"/>
      <c r="DU14" s="258"/>
      <c r="DV14" s="258"/>
      <c r="DW14" s="258"/>
      <c r="DX14" s="258"/>
      <c r="DY14" s="258"/>
      <c r="DZ14" s="258"/>
      <c r="EA14" s="258"/>
      <c r="EB14" s="258"/>
      <c r="EC14" s="258"/>
      <c r="ED14" s="258"/>
      <c r="EE14" s="258"/>
      <c r="EF14" s="258"/>
      <c r="EG14" s="258"/>
      <c r="EH14" s="258"/>
      <c r="EI14" s="258"/>
      <c r="EJ14" s="258"/>
      <c r="EK14" s="258"/>
      <c r="EL14" s="258"/>
      <c r="EM14" s="258"/>
      <c r="EN14" s="258"/>
      <c r="EO14" s="258"/>
      <c r="EP14" s="258"/>
      <c r="EQ14" s="258"/>
      <c r="ER14" s="258"/>
      <c r="ES14" s="258"/>
      <c r="ET14" s="258"/>
      <c r="EU14" s="258"/>
      <c r="EV14" s="258"/>
      <c r="EW14" s="258"/>
      <c r="EX14" s="258"/>
      <c r="EY14" s="258"/>
      <c r="EZ14" s="258"/>
      <c r="FA14" s="258"/>
      <c r="FB14" s="258"/>
      <c r="FC14" s="258"/>
      <c r="FD14" s="258"/>
      <c r="FE14" s="258"/>
      <c r="FF14" s="258"/>
      <c r="FG14" s="258"/>
      <c r="FH14" s="258"/>
      <c r="FI14" s="258"/>
      <c r="FJ14" s="258"/>
      <c r="FK14" s="258"/>
      <c r="FL14" s="258"/>
      <c r="FM14" s="258"/>
      <c r="FN14" s="258"/>
      <c r="FO14" s="258"/>
      <c r="FP14" s="258"/>
      <c r="FQ14" s="258"/>
      <c r="FR14" s="258"/>
      <c r="FS14" s="258"/>
      <c r="FT14" s="258"/>
      <c r="FU14" s="258"/>
      <c r="FV14" s="258"/>
      <c r="FW14" s="258"/>
      <c r="FX14" s="258"/>
      <c r="FY14" s="258"/>
      <c r="FZ14" s="258"/>
      <c r="GA14" s="258"/>
      <c r="GB14" s="258"/>
      <c r="GC14" s="258"/>
      <c r="GD14" s="258"/>
      <c r="GE14" s="258"/>
      <c r="GF14" s="258"/>
      <c r="GG14" s="258"/>
      <c r="GH14" s="258"/>
      <c r="GI14" s="258"/>
      <c r="GJ14" s="258"/>
      <c r="GK14" s="258"/>
      <c r="GL14" s="258"/>
      <c r="GM14" s="258"/>
      <c r="GN14" s="258"/>
      <c r="GO14" s="258"/>
      <c r="GP14" s="258"/>
      <c r="GQ14" s="258"/>
      <c r="GR14" s="258"/>
      <c r="GS14" s="258"/>
      <c r="GT14" s="258"/>
      <c r="GU14" s="258"/>
      <c r="GV14" s="258"/>
      <c r="GW14" s="258"/>
      <c r="GX14" s="258"/>
      <c r="GY14" s="258"/>
      <c r="GZ14" s="258"/>
      <c r="HA14" s="258"/>
      <c r="HB14" s="258"/>
      <c r="HC14" s="258"/>
      <c r="HD14" s="258"/>
      <c r="HE14" s="258"/>
      <c r="HF14" s="258"/>
      <c r="HG14" s="258"/>
      <c r="HH14" s="258"/>
      <c r="HI14" s="258"/>
      <c r="HJ14" s="258"/>
      <c r="HK14" s="258"/>
      <c r="HL14" s="258"/>
      <c r="HM14" s="258"/>
      <c r="HN14" s="258"/>
      <c r="HO14" s="258"/>
      <c r="HP14" s="258"/>
      <c r="HQ14" s="258"/>
      <c r="HR14" s="258"/>
      <c r="HS14" s="258"/>
      <c r="HT14" s="258"/>
      <c r="HU14" s="258"/>
      <c r="HV14" s="258"/>
      <c r="HW14" s="258"/>
      <c r="HX14" s="258"/>
      <c r="HY14" s="258"/>
      <c r="HZ14" s="258"/>
      <c r="IA14" s="258"/>
      <c r="IB14" s="258"/>
      <c r="IC14" s="258"/>
      <c r="ID14" s="258"/>
      <c r="IE14" s="258"/>
      <c r="IF14" s="258"/>
      <c r="IG14" s="258"/>
      <c r="IH14" s="258"/>
      <c r="II14" s="258"/>
      <c r="IJ14" s="258"/>
      <c r="IK14" s="258"/>
      <c r="IL14" s="258"/>
      <c r="IM14" s="258"/>
      <c r="IN14" s="258"/>
      <c r="IO14" s="258"/>
      <c r="IP14" s="258"/>
      <c r="IQ14" s="258"/>
      <c r="IR14" s="258"/>
      <c r="IS14" s="258"/>
      <c r="IT14" s="258"/>
      <c r="IU14" s="258"/>
      <c r="IV14" s="258"/>
    </row>
    <row r="15" s="196" customFormat="1" ht="35.1" customHeight="1" spans="1:256">
      <c r="A15" s="223" t="s">
        <v>38</v>
      </c>
      <c r="B15" s="224">
        <v>0</v>
      </c>
      <c r="C15" s="218" t="s">
        <v>33</v>
      </c>
      <c r="D15" s="219">
        <v>0</v>
      </c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0</v>
      </c>
      <c r="O15" s="248">
        <v>0</v>
      </c>
      <c r="P15" s="248">
        <v>0</v>
      </c>
      <c r="Q15" s="257"/>
      <c r="R15" s="248">
        <v>0</v>
      </c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8"/>
      <c r="DS15" s="258"/>
      <c r="DT15" s="258"/>
      <c r="DU15" s="258"/>
      <c r="DV15" s="258"/>
      <c r="DW15" s="258"/>
      <c r="DX15" s="258"/>
      <c r="DY15" s="258"/>
      <c r="DZ15" s="258"/>
      <c r="EA15" s="258"/>
      <c r="EB15" s="258"/>
      <c r="EC15" s="258"/>
      <c r="ED15" s="258"/>
      <c r="EE15" s="258"/>
      <c r="EF15" s="258"/>
      <c r="EG15" s="258"/>
      <c r="EH15" s="258"/>
      <c r="EI15" s="258"/>
      <c r="EJ15" s="258"/>
      <c r="EK15" s="258"/>
      <c r="EL15" s="258"/>
      <c r="EM15" s="258"/>
      <c r="EN15" s="258"/>
      <c r="EO15" s="258"/>
      <c r="EP15" s="258"/>
      <c r="EQ15" s="258"/>
      <c r="ER15" s="258"/>
      <c r="ES15" s="258"/>
      <c r="ET15" s="258"/>
      <c r="EU15" s="258"/>
      <c r="EV15" s="258"/>
      <c r="EW15" s="258"/>
      <c r="EX15" s="258"/>
      <c r="EY15" s="258"/>
      <c r="EZ15" s="258"/>
      <c r="FA15" s="258"/>
      <c r="FB15" s="258"/>
      <c r="FC15" s="258"/>
      <c r="FD15" s="258"/>
      <c r="FE15" s="258"/>
      <c r="FF15" s="258"/>
      <c r="FG15" s="258"/>
      <c r="FH15" s="258"/>
      <c r="FI15" s="258"/>
      <c r="FJ15" s="258"/>
      <c r="FK15" s="258"/>
      <c r="FL15" s="258"/>
      <c r="FM15" s="258"/>
      <c r="FN15" s="258"/>
      <c r="FO15" s="258"/>
      <c r="FP15" s="258"/>
      <c r="FQ15" s="258"/>
      <c r="FR15" s="258"/>
      <c r="FS15" s="258"/>
      <c r="FT15" s="258"/>
      <c r="FU15" s="258"/>
      <c r="FV15" s="258"/>
      <c r="FW15" s="258"/>
      <c r="FX15" s="258"/>
      <c r="FY15" s="258"/>
      <c r="FZ15" s="258"/>
      <c r="GA15" s="258"/>
      <c r="GB15" s="258"/>
      <c r="GC15" s="258"/>
      <c r="GD15" s="258"/>
      <c r="GE15" s="258"/>
      <c r="GF15" s="258"/>
      <c r="GG15" s="258"/>
      <c r="GH15" s="258"/>
      <c r="GI15" s="258"/>
      <c r="GJ15" s="258"/>
      <c r="GK15" s="258"/>
      <c r="GL15" s="258"/>
      <c r="GM15" s="258"/>
      <c r="GN15" s="258"/>
      <c r="GO15" s="258"/>
      <c r="GP15" s="258"/>
      <c r="GQ15" s="258"/>
      <c r="GR15" s="258"/>
      <c r="GS15" s="258"/>
      <c r="GT15" s="258"/>
      <c r="GU15" s="258"/>
      <c r="GV15" s="258"/>
      <c r="GW15" s="258"/>
      <c r="GX15" s="258"/>
      <c r="GY15" s="258"/>
      <c r="GZ15" s="258"/>
      <c r="HA15" s="258"/>
      <c r="HB15" s="258"/>
      <c r="HC15" s="258"/>
      <c r="HD15" s="258"/>
      <c r="HE15" s="258"/>
      <c r="HF15" s="258"/>
      <c r="HG15" s="258"/>
      <c r="HH15" s="258"/>
      <c r="HI15" s="258"/>
      <c r="HJ15" s="258"/>
      <c r="HK15" s="258"/>
      <c r="HL15" s="258"/>
      <c r="HM15" s="258"/>
      <c r="HN15" s="258"/>
      <c r="HO15" s="258"/>
      <c r="HP15" s="258"/>
      <c r="HQ15" s="258"/>
      <c r="HR15" s="258"/>
      <c r="HS15" s="258"/>
      <c r="HT15" s="258"/>
      <c r="HU15" s="258"/>
      <c r="HV15" s="258"/>
      <c r="HW15" s="258"/>
      <c r="HX15" s="258"/>
      <c r="HY15" s="258"/>
      <c r="HZ15" s="258"/>
      <c r="IA15" s="258"/>
      <c r="IB15" s="258"/>
      <c r="IC15" s="258"/>
      <c r="ID15" s="258"/>
      <c r="IE15" s="258"/>
      <c r="IF15" s="258"/>
      <c r="IG15" s="258"/>
      <c r="IH15" s="258"/>
      <c r="II15" s="258"/>
      <c r="IJ15" s="258"/>
      <c r="IK15" s="258"/>
      <c r="IL15" s="258"/>
      <c r="IM15" s="258"/>
      <c r="IN15" s="258"/>
      <c r="IO15" s="258"/>
      <c r="IP15" s="258"/>
      <c r="IQ15" s="258"/>
      <c r="IR15" s="258"/>
      <c r="IS15" s="258"/>
      <c r="IT15" s="258"/>
      <c r="IU15" s="258"/>
      <c r="IV15" s="258"/>
    </row>
    <row r="16" s="196" customFormat="1" ht="35.1" customHeight="1" spans="1:256">
      <c r="A16" s="223" t="s">
        <v>39</v>
      </c>
      <c r="B16" s="224">
        <v>0</v>
      </c>
      <c r="C16" s="218" t="s">
        <v>40</v>
      </c>
      <c r="D16" s="219">
        <v>0</v>
      </c>
      <c r="E16" s="219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219">
        <v>0</v>
      </c>
      <c r="O16" s="248">
        <v>0</v>
      </c>
      <c r="P16" s="248">
        <v>0</v>
      </c>
      <c r="Q16" s="257"/>
      <c r="R16" s="248">
        <v>0</v>
      </c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8"/>
      <c r="DN16" s="258"/>
      <c r="DO16" s="258"/>
      <c r="DP16" s="258"/>
      <c r="DQ16" s="258"/>
      <c r="DR16" s="258"/>
      <c r="DS16" s="258"/>
      <c r="DT16" s="258"/>
      <c r="DU16" s="258"/>
      <c r="DV16" s="258"/>
      <c r="DW16" s="258"/>
      <c r="DX16" s="258"/>
      <c r="DY16" s="258"/>
      <c r="DZ16" s="258"/>
      <c r="EA16" s="258"/>
      <c r="EB16" s="258"/>
      <c r="EC16" s="258"/>
      <c r="ED16" s="258"/>
      <c r="EE16" s="258"/>
      <c r="EF16" s="258"/>
      <c r="EG16" s="258"/>
      <c r="EH16" s="258"/>
      <c r="EI16" s="258"/>
      <c r="EJ16" s="258"/>
      <c r="EK16" s="258"/>
      <c r="EL16" s="258"/>
      <c r="EM16" s="258"/>
      <c r="EN16" s="258"/>
      <c r="EO16" s="258"/>
      <c r="EP16" s="258"/>
      <c r="EQ16" s="258"/>
      <c r="ER16" s="258"/>
      <c r="ES16" s="258"/>
      <c r="ET16" s="258"/>
      <c r="EU16" s="258"/>
      <c r="EV16" s="258"/>
      <c r="EW16" s="258"/>
      <c r="EX16" s="258"/>
      <c r="EY16" s="258"/>
      <c r="EZ16" s="258"/>
      <c r="FA16" s="258"/>
      <c r="FB16" s="258"/>
      <c r="FC16" s="258"/>
      <c r="FD16" s="258"/>
      <c r="FE16" s="258"/>
      <c r="FF16" s="258"/>
      <c r="FG16" s="258"/>
      <c r="FH16" s="258"/>
      <c r="FI16" s="258"/>
      <c r="FJ16" s="258"/>
      <c r="FK16" s="258"/>
      <c r="FL16" s="258"/>
      <c r="FM16" s="258"/>
      <c r="FN16" s="258"/>
      <c r="FO16" s="258"/>
      <c r="FP16" s="258"/>
      <c r="FQ16" s="258"/>
      <c r="FR16" s="258"/>
      <c r="FS16" s="258"/>
      <c r="FT16" s="258"/>
      <c r="FU16" s="258"/>
      <c r="FV16" s="258"/>
      <c r="FW16" s="258"/>
      <c r="FX16" s="258"/>
      <c r="FY16" s="258"/>
      <c r="FZ16" s="258"/>
      <c r="GA16" s="258"/>
      <c r="GB16" s="258"/>
      <c r="GC16" s="258"/>
      <c r="GD16" s="258"/>
      <c r="GE16" s="258"/>
      <c r="GF16" s="258"/>
      <c r="GG16" s="258"/>
      <c r="GH16" s="258"/>
      <c r="GI16" s="258"/>
      <c r="GJ16" s="258"/>
      <c r="GK16" s="258"/>
      <c r="GL16" s="258"/>
      <c r="GM16" s="258"/>
      <c r="GN16" s="258"/>
      <c r="GO16" s="258"/>
      <c r="GP16" s="258"/>
      <c r="GQ16" s="258"/>
      <c r="GR16" s="258"/>
      <c r="GS16" s="258"/>
      <c r="GT16" s="258"/>
      <c r="GU16" s="258"/>
      <c r="GV16" s="258"/>
      <c r="GW16" s="258"/>
      <c r="GX16" s="258"/>
      <c r="GY16" s="258"/>
      <c r="GZ16" s="258"/>
      <c r="HA16" s="258"/>
      <c r="HB16" s="258"/>
      <c r="HC16" s="258"/>
      <c r="HD16" s="258"/>
      <c r="HE16" s="258"/>
      <c r="HF16" s="258"/>
      <c r="HG16" s="258"/>
      <c r="HH16" s="258"/>
      <c r="HI16" s="258"/>
      <c r="HJ16" s="258"/>
      <c r="HK16" s="258"/>
      <c r="HL16" s="258"/>
      <c r="HM16" s="258"/>
      <c r="HN16" s="258"/>
      <c r="HO16" s="258"/>
      <c r="HP16" s="258"/>
      <c r="HQ16" s="258"/>
      <c r="HR16" s="258"/>
      <c r="HS16" s="258"/>
      <c r="HT16" s="258"/>
      <c r="HU16" s="258"/>
      <c r="HV16" s="258"/>
      <c r="HW16" s="258"/>
      <c r="HX16" s="258"/>
      <c r="HY16" s="258"/>
      <c r="HZ16" s="258"/>
      <c r="IA16" s="258"/>
      <c r="IB16" s="258"/>
      <c r="IC16" s="258"/>
      <c r="ID16" s="258"/>
      <c r="IE16" s="258"/>
      <c r="IF16" s="258"/>
      <c r="IG16" s="258"/>
      <c r="IH16" s="258"/>
      <c r="II16" s="258"/>
      <c r="IJ16" s="258"/>
      <c r="IK16" s="258"/>
      <c r="IL16" s="258"/>
      <c r="IM16" s="258"/>
      <c r="IN16" s="258"/>
      <c r="IO16" s="258"/>
      <c r="IP16" s="258"/>
      <c r="IQ16" s="258"/>
      <c r="IR16" s="258"/>
      <c r="IS16" s="258"/>
      <c r="IT16" s="258"/>
      <c r="IU16" s="258"/>
      <c r="IV16" s="258"/>
    </row>
    <row r="17" s="196" customFormat="1" ht="35.1" customHeight="1" spans="1:256">
      <c r="A17" s="223" t="s">
        <v>41</v>
      </c>
      <c r="B17" s="224">
        <v>0</v>
      </c>
      <c r="C17" s="218" t="s">
        <v>42</v>
      </c>
      <c r="D17" s="219">
        <v>0</v>
      </c>
      <c r="E17" s="219">
        <v>0</v>
      </c>
      <c r="F17" s="219">
        <v>0</v>
      </c>
      <c r="G17" s="219">
        <v>0</v>
      </c>
      <c r="H17" s="219">
        <v>0</v>
      </c>
      <c r="I17" s="219">
        <v>0</v>
      </c>
      <c r="J17" s="219">
        <v>0</v>
      </c>
      <c r="K17" s="219">
        <v>0</v>
      </c>
      <c r="L17" s="219">
        <v>0</v>
      </c>
      <c r="M17" s="219">
        <v>0</v>
      </c>
      <c r="N17" s="219">
        <v>0</v>
      </c>
      <c r="O17" s="248">
        <v>0</v>
      </c>
      <c r="P17" s="248">
        <v>0</v>
      </c>
      <c r="Q17" s="257"/>
      <c r="R17" s="248">
        <v>0</v>
      </c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258"/>
      <c r="BJ17" s="258"/>
      <c r="BK17" s="258"/>
      <c r="BL17" s="258"/>
      <c r="BM17" s="258"/>
      <c r="BN17" s="258"/>
      <c r="BO17" s="258"/>
      <c r="BP17" s="258"/>
      <c r="BQ17" s="258"/>
      <c r="BR17" s="258"/>
      <c r="BS17" s="258"/>
      <c r="BT17" s="25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/>
      <c r="CP17" s="258"/>
      <c r="CQ17" s="258"/>
      <c r="CR17" s="258"/>
      <c r="CS17" s="258"/>
      <c r="CT17" s="258"/>
      <c r="CU17" s="258"/>
      <c r="CV17" s="258"/>
      <c r="CW17" s="258"/>
      <c r="CX17" s="258"/>
      <c r="CY17" s="258"/>
      <c r="CZ17" s="258"/>
      <c r="DA17" s="258"/>
      <c r="DB17" s="258"/>
      <c r="DC17" s="258"/>
      <c r="DD17" s="258"/>
      <c r="DE17" s="258"/>
      <c r="DF17" s="258"/>
      <c r="DG17" s="258"/>
      <c r="DH17" s="258"/>
      <c r="DI17" s="258"/>
      <c r="DJ17" s="258"/>
      <c r="DK17" s="258"/>
      <c r="DL17" s="258"/>
      <c r="DM17" s="258"/>
      <c r="DN17" s="258"/>
      <c r="DO17" s="258"/>
      <c r="DP17" s="258"/>
      <c r="DQ17" s="258"/>
      <c r="DR17" s="258"/>
      <c r="DS17" s="258"/>
      <c r="DT17" s="258"/>
      <c r="DU17" s="258"/>
      <c r="DV17" s="258"/>
      <c r="DW17" s="258"/>
      <c r="DX17" s="258"/>
      <c r="DY17" s="258"/>
      <c r="DZ17" s="258"/>
      <c r="EA17" s="258"/>
      <c r="EB17" s="258"/>
      <c r="EC17" s="258"/>
      <c r="ED17" s="258"/>
      <c r="EE17" s="258"/>
      <c r="EF17" s="258"/>
      <c r="EG17" s="258"/>
      <c r="EH17" s="258"/>
      <c r="EI17" s="258"/>
      <c r="EJ17" s="258"/>
      <c r="EK17" s="258"/>
      <c r="EL17" s="258"/>
      <c r="EM17" s="258"/>
      <c r="EN17" s="258"/>
      <c r="EO17" s="258"/>
      <c r="EP17" s="258"/>
      <c r="EQ17" s="258"/>
      <c r="ER17" s="258"/>
      <c r="ES17" s="258"/>
      <c r="ET17" s="258"/>
      <c r="EU17" s="258"/>
      <c r="EV17" s="258"/>
      <c r="EW17" s="258"/>
      <c r="EX17" s="258"/>
      <c r="EY17" s="258"/>
      <c r="EZ17" s="258"/>
      <c r="FA17" s="258"/>
      <c r="FB17" s="258"/>
      <c r="FC17" s="258"/>
      <c r="FD17" s="258"/>
      <c r="FE17" s="258"/>
      <c r="FF17" s="258"/>
      <c r="FG17" s="258"/>
      <c r="FH17" s="258"/>
      <c r="FI17" s="258"/>
      <c r="FJ17" s="258"/>
      <c r="FK17" s="258"/>
      <c r="FL17" s="258"/>
      <c r="FM17" s="258"/>
      <c r="FN17" s="258"/>
      <c r="FO17" s="258"/>
      <c r="FP17" s="258"/>
      <c r="FQ17" s="258"/>
      <c r="FR17" s="258"/>
      <c r="FS17" s="258"/>
      <c r="FT17" s="258"/>
      <c r="FU17" s="258"/>
      <c r="FV17" s="258"/>
      <c r="FW17" s="258"/>
      <c r="FX17" s="258"/>
      <c r="FY17" s="258"/>
      <c r="FZ17" s="258"/>
      <c r="GA17" s="258"/>
      <c r="GB17" s="258"/>
      <c r="GC17" s="258"/>
      <c r="GD17" s="258"/>
      <c r="GE17" s="258"/>
      <c r="GF17" s="258"/>
      <c r="GG17" s="258"/>
      <c r="GH17" s="258"/>
      <c r="GI17" s="258"/>
      <c r="GJ17" s="258"/>
      <c r="GK17" s="258"/>
      <c r="GL17" s="258"/>
      <c r="GM17" s="258"/>
      <c r="GN17" s="258"/>
      <c r="GO17" s="258"/>
      <c r="GP17" s="258"/>
      <c r="GQ17" s="258"/>
      <c r="GR17" s="258"/>
      <c r="GS17" s="258"/>
      <c r="GT17" s="258"/>
      <c r="GU17" s="258"/>
      <c r="GV17" s="258"/>
      <c r="GW17" s="258"/>
      <c r="GX17" s="258"/>
      <c r="GY17" s="258"/>
      <c r="GZ17" s="258"/>
      <c r="HA17" s="258"/>
      <c r="HB17" s="258"/>
      <c r="HC17" s="258"/>
      <c r="HD17" s="258"/>
      <c r="HE17" s="258"/>
      <c r="HF17" s="258"/>
      <c r="HG17" s="258"/>
      <c r="HH17" s="258"/>
      <c r="HI17" s="258"/>
      <c r="HJ17" s="258"/>
      <c r="HK17" s="258"/>
      <c r="HL17" s="258"/>
      <c r="HM17" s="258"/>
      <c r="HN17" s="258"/>
      <c r="HO17" s="258"/>
      <c r="HP17" s="258"/>
      <c r="HQ17" s="258"/>
      <c r="HR17" s="258"/>
      <c r="HS17" s="258"/>
      <c r="HT17" s="258"/>
      <c r="HU17" s="258"/>
      <c r="HV17" s="258"/>
      <c r="HW17" s="258"/>
      <c r="HX17" s="258"/>
      <c r="HY17" s="258"/>
      <c r="HZ17" s="258"/>
      <c r="IA17" s="258"/>
      <c r="IB17" s="258"/>
      <c r="IC17" s="258"/>
      <c r="ID17" s="258"/>
      <c r="IE17" s="258"/>
      <c r="IF17" s="258"/>
      <c r="IG17" s="258"/>
      <c r="IH17" s="258"/>
      <c r="II17" s="258"/>
      <c r="IJ17" s="258"/>
      <c r="IK17" s="258"/>
      <c r="IL17" s="258"/>
      <c r="IM17" s="258"/>
      <c r="IN17" s="258"/>
      <c r="IO17" s="258"/>
      <c r="IP17" s="258"/>
      <c r="IQ17" s="258"/>
      <c r="IR17" s="258"/>
      <c r="IS17" s="258"/>
      <c r="IT17" s="258"/>
      <c r="IU17" s="258"/>
      <c r="IV17" s="258"/>
    </row>
    <row r="18" s="196" customFormat="1" ht="35.1" customHeight="1" spans="1:256">
      <c r="A18" s="225" t="s">
        <v>43</v>
      </c>
      <c r="B18" s="224">
        <v>5</v>
      </c>
      <c r="C18" s="218" t="s">
        <v>44</v>
      </c>
      <c r="D18" s="219">
        <v>25.26</v>
      </c>
      <c r="E18" s="219">
        <v>0</v>
      </c>
      <c r="F18" s="219">
        <v>25.26</v>
      </c>
      <c r="G18" s="219">
        <v>8</v>
      </c>
      <c r="H18" s="219">
        <v>0</v>
      </c>
      <c r="I18" s="219">
        <v>0</v>
      </c>
      <c r="J18" s="219">
        <v>17.26</v>
      </c>
      <c r="K18" s="219">
        <v>0</v>
      </c>
      <c r="L18" s="219">
        <v>0</v>
      </c>
      <c r="M18" s="219">
        <v>0</v>
      </c>
      <c r="N18" s="219">
        <v>0</v>
      </c>
      <c r="O18" s="248">
        <v>0</v>
      </c>
      <c r="P18" s="248">
        <v>0</v>
      </c>
      <c r="Q18" s="257"/>
      <c r="R18" s="248">
        <v>0</v>
      </c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  <c r="BU18" s="258"/>
      <c r="BV18" s="258"/>
      <c r="BW18" s="258"/>
      <c r="BX18" s="258"/>
      <c r="BY18" s="258"/>
      <c r="BZ18" s="258"/>
      <c r="CA18" s="258"/>
      <c r="CB18" s="258"/>
      <c r="CC18" s="258"/>
      <c r="CD18" s="258"/>
      <c r="CE18" s="258"/>
      <c r="CF18" s="258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8"/>
      <c r="CU18" s="258"/>
      <c r="CV18" s="258"/>
      <c r="CW18" s="258"/>
      <c r="CX18" s="258"/>
      <c r="CY18" s="258"/>
      <c r="CZ18" s="258"/>
      <c r="DA18" s="258"/>
      <c r="DB18" s="258"/>
      <c r="DC18" s="258"/>
      <c r="DD18" s="258"/>
      <c r="DE18" s="258"/>
      <c r="DF18" s="258"/>
      <c r="DG18" s="258"/>
      <c r="DH18" s="258"/>
      <c r="DI18" s="258"/>
      <c r="DJ18" s="258"/>
      <c r="DK18" s="258"/>
      <c r="DL18" s="258"/>
      <c r="DM18" s="258"/>
      <c r="DN18" s="258"/>
      <c r="DO18" s="258"/>
      <c r="DP18" s="258"/>
      <c r="DQ18" s="258"/>
      <c r="DR18" s="258"/>
      <c r="DS18" s="258"/>
      <c r="DT18" s="258"/>
      <c r="DU18" s="258"/>
      <c r="DV18" s="258"/>
      <c r="DW18" s="258"/>
      <c r="DX18" s="258"/>
      <c r="DY18" s="258"/>
      <c r="DZ18" s="258"/>
      <c r="EA18" s="258"/>
      <c r="EB18" s="258"/>
      <c r="EC18" s="258"/>
      <c r="ED18" s="258"/>
      <c r="EE18" s="258"/>
      <c r="EF18" s="258"/>
      <c r="EG18" s="258"/>
      <c r="EH18" s="258"/>
      <c r="EI18" s="258"/>
      <c r="EJ18" s="258"/>
      <c r="EK18" s="258"/>
      <c r="EL18" s="258"/>
      <c r="EM18" s="258"/>
      <c r="EN18" s="258"/>
      <c r="EO18" s="258"/>
      <c r="EP18" s="258"/>
      <c r="EQ18" s="258"/>
      <c r="ER18" s="258"/>
      <c r="ES18" s="258"/>
      <c r="ET18" s="258"/>
      <c r="EU18" s="258"/>
      <c r="EV18" s="258"/>
      <c r="EW18" s="258"/>
      <c r="EX18" s="258"/>
      <c r="EY18" s="258"/>
      <c r="EZ18" s="258"/>
      <c r="FA18" s="258"/>
      <c r="FB18" s="258"/>
      <c r="FC18" s="258"/>
      <c r="FD18" s="258"/>
      <c r="FE18" s="258"/>
      <c r="FF18" s="258"/>
      <c r="FG18" s="258"/>
      <c r="FH18" s="258"/>
      <c r="FI18" s="258"/>
      <c r="FJ18" s="258"/>
      <c r="FK18" s="258"/>
      <c r="FL18" s="258"/>
      <c r="FM18" s="258"/>
      <c r="FN18" s="258"/>
      <c r="FO18" s="258"/>
      <c r="FP18" s="258"/>
      <c r="FQ18" s="258"/>
      <c r="FR18" s="258"/>
      <c r="FS18" s="258"/>
      <c r="FT18" s="258"/>
      <c r="FU18" s="258"/>
      <c r="FV18" s="258"/>
      <c r="FW18" s="258"/>
      <c r="FX18" s="258"/>
      <c r="FY18" s="258"/>
      <c r="FZ18" s="258"/>
      <c r="GA18" s="258"/>
      <c r="GB18" s="258"/>
      <c r="GC18" s="258"/>
      <c r="GD18" s="258"/>
      <c r="GE18" s="258"/>
      <c r="GF18" s="258"/>
      <c r="GG18" s="258"/>
      <c r="GH18" s="258"/>
      <c r="GI18" s="258"/>
      <c r="GJ18" s="258"/>
      <c r="GK18" s="258"/>
      <c r="GL18" s="258"/>
      <c r="GM18" s="258"/>
      <c r="GN18" s="258"/>
      <c r="GO18" s="258"/>
      <c r="GP18" s="258"/>
      <c r="GQ18" s="258"/>
      <c r="GR18" s="258"/>
      <c r="GS18" s="258"/>
      <c r="GT18" s="258"/>
      <c r="GU18" s="258"/>
      <c r="GV18" s="258"/>
      <c r="GW18" s="258"/>
      <c r="GX18" s="258"/>
      <c r="GY18" s="258"/>
      <c r="GZ18" s="258"/>
      <c r="HA18" s="258"/>
      <c r="HB18" s="258"/>
      <c r="HC18" s="258"/>
      <c r="HD18" s="258"/>
      <c r="HE18" s="258"/>
      <c r="HF18" s="258"/>
      <c r="HG18" s="258"/>
      <c r="HH18" s="258"/>
      <c r="HI18" s="258"/>
      <c r="HJ18" s="258"/>
      <c r="HK18" s="258"/>
      <c r="HL18" s="258"/>
      <c r="HM18" s="258"/>
      <c r="HN18" s="258"/>
      <c r="HO18" s="258"/>
      <c r="HP18" s="258"/>
      <c r="HQ18" s="258"/>
      <c r="HR18" s="258"/>
      <c r="HS18" s="258"/>
      <c r="HT18" s="258"/>
      <c r="HU18" s="258"/>
      <c r="HV18" s="258"/>
      <c r="HW18" s="258"/>
      <c r="HX18" s="258"/>
      <c r="HY18" s="258"/>
      <c r="HZ18" s="258"/>
      <c r="IA18" s="258"/>
      <c r="IB18" s="258"/>
      <c r="IC18" s="258"/>
      <c r="ID18" s="258"/>
      <c r="IE18" s="258"/>
      <c r="IF18" s="258"/>
      <c r="IG18" s="258"/>
      <c r="IH18" s="258"/>
      <c r="II18" s="258"/>
      <c r="IJ18" s="258"/>
      <c r="IK18" s="258"/>
      <c r="IL18" s="258"/>
      <c r="IM18" s="258"/>
      <c r="IN18" s="258"/>
      <c r="IO18" s="258"/>
      <c r="IP18" s="258"/>
      <c r="IQ18" s="258"/>
      <c r="IR18" s="258"/>
      <c r="IS18" s="258"/>
      <c r="IT18" s="258"/>
      <c r="IU18" s="258"/>
      <c r="IV18" s="258"/>
    </row>
    <row r="19" s="196" customFormat="1" ht="35.1" customHeight="1" spans="1:256">
      <c r="A19" s="226" t="s">
        <v>45</v>
      </c>
      <c r="B19" s="224">
        <v>0</v>
      </c>
      <c r="C19" s="218" t="s">
        <v>46</v>
      </c>
      <c r="D19" s="219">
        <v>0</v>
      </c>
      <c r="E19" s="219">
        <v>0</v>
      </c>
      <c r="F19" s="219">
        <v>0</v>
      </c>
      <c r="G19" s="219">
        <v>0</v>
      </c>
      <c r="H19" s="219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48">
        <v>0</v>
      </c>
      <c r="P19" s="248">
        <v>0</v>
      </c>
      <c r="Q19" s="257"/>
      <c r="R19" s="248">
        <v>0</v>
      </c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8"/>
      <c r="DS19" s="258"/>
      <c r="DT19" s="258"/>
      <c r="DU19" s="258"/>
      <c r="DV19" s="258"/>
      <c r="DW19" s="258"/>
      <c r="DX19" s="258"/>
      <c r="DY19" s="258"/>
      <c r="DZ19" s="258"/>
      <c r="EA19" s="258"/>
      <c r="EB19" s="258"/>
      <c r="EC19" s="258"/>
      <c r="ED19" s="258"/>
      <c r="EE19" s="258"/>
      <c r="EF19" s="258"/>
      <c r="EG19" s="258"/>
      <c r="EH19" s="258"/>
      <c r="EI19" s="258"/>
      <c r="EJ19" s="258"/>
      <c r="EK19" s="258"/>
      <c r="EL19" s="258"/>
      <c r="EM19" s="258"/>
      <c r="EN19" s="258"/>
      <c r="EO19" s="258"/>
      <c r="EP19" s="258"/>
      <c r="EQ19" s="258"/>
      <c r="ER19" s="258"/>
      <c r="ES19" s="258"/>
      <c r="ET19" s="258"/>
      <c r="EU19" s="258"/>
      <c r="EV19" s="258"/>
      <c r="EW19" s="258"/>
      <c r="EX19" s="258"/>
      <c r="EY19" s="258"/>
      <c r="EZ19" s="258"/>
      <c r="FA19" s="258"/>
      <c r="FB19" s="258"/>
      <c r="FC19" s="258"/>
      <c r="FD19" s="258"/>
      <c r="FE19" s="258"/>
      <c r="FF19" s="258"/>
      <c r="FG19" s="258"/>
      <c r="FH19" s="258"/>
      <c r="FI19" s="258"/>
      <c r="FJ19" s="258"/>
      <c r="FK19" s="258"/>
      <c r="FL19" s="258"/>
      <c r="FM19" s="258"/>
      <c r="FN19" s="258"/>
      <c r="FO19" s="258"/>
      <c r="FP19" s="258"/>
      <c r="FQ19" s="258"/>
      <c r="FR19" s="258"/>
      <c r="FS19" s="258"/>
      <c r="FT19" s="258"/>
      <c r="FU19" s="258"/>
      <c r="FV19" s="258"/>
      <c r="FW19" s="258"/>
      <c r="FX19" s="258"/>
      <c r="FY19" s="258"/>
      <c r="FZ19" s="258"/>
      <c r="GA19" s="258"/>
      <c r="GB19" s="258"/>
      <c r="GC19" s="258"/>
      <c r="GD19" s="258"/>
      <c r="GE19" s="258"/>
      <c r="GF19" s="258"/>
      <c r="GG19" s="258"/>
      <c r="GH19" s="258"/>
      <c r="GI19" s="258"/>
      <c r="GJ19" s="258"/>
      <c r="GK19" s="258"/>
      <c r="GL19" s="258"/>
      <c r="GM19" s="258"/>
      <c r="GN19" s="258"/>
      <c r="GO19" s="258"/>
      <c r="GP19" s="258"/>
      <c r="GQ19" s="258"/>
      <c r="GR19" s="258"/>
      <c r="GS19" s="258"/>
      <c r="GT19" s="258"/>
      <c r="GU19" s="258"/>
      <c r="GV19" s="258"/>
      <c r="GW19" s="258"/>
      <c r="GX19" s="258"/>
      <c r="GY19" s="258"/>
      <c r="GZ19" s="258"/>
      <c r="HA19" s="258"/>
      <c r="HB19" s="258"/>
      <c r="HC19" s="258"/>
      <c r="HD19" s="258"/>
      <c r="HE19" s="258"/>
      <c r="HF19" s="258"/>
      <c r="HG19" s="258"/>
      <c r="HH19" s="258"/>
      <c r="HI19" s="258"/>
      <c r="HJ19" s="258"/>
      <c r="HK19" s="258"/>
      <c r="HL19" s="258"/>
      <c r="HM19" s="258"/>
      <c r="HN19" s="258"/>
      <c r="HO19" s="258"/>
      <c r="HP19" s="258"/>
      <c r="HQ19" s="258"/>
      <c r="HR19" s="258"/>
      <c r="HS19" s="258"/>
      <c r="HT19" s="258"/>
      <c r="HU19" s="258"/>
      <c r="HV19" s="258"/>
      <c r="HW19" s="258"/>
      <c r="HX19" s="258"/>
      <c r="HY19" s="258"/>
      <c r="HZ19" s="258"/>
      <c r="IA19" s="258"/>
      <c r="IB19" s="258"/>
      <c r="IC19" s="258"/>
      <c r="ID19" s="258"/>
      <c r="IE19" s="258"/>
      <c r="IF19" s="258"/>
      <c r="IG19" s="258"/>
      <c r="IH19" s="258"/>
      <c r="II19" s="258"/>
      <c r="IJ19" s="258"/>
      <c r="IK19" s="258"/>
      <c r="IL19" s="258"/>
      <c r="IM19" s="258"/>
      <c r="IN19" s="258"/>
      <c r="IO19" s="258"/>
      <c r="IP19" s="258"/>
      <c r="IQ19" s="258"/>
      <c r="IR19" s="258"/>
      <c r="IS19" s="258"/>
      <c r="IT19" s="258"/>
      <c r="IU19" s="258"/>
      <c r="IV19" s="258"/>
    </row>
    <row r="20" s="196" customFormat="1" ht="35.1" customHeight="1" spans="1:256">
      <c r="A20" s="227" t="s">
        <v>47</v>
      </c>
      <c r="B20" s="224"/>
      <c r="C20" s="218" t="s">
        <v>48</v>
      </c>
      <c r="D20" s="219">
        <v>0</v>
      </c>
      <c r="E20" s="219">
        <v>0</v>
      </c>
      <c r="F20" s="219">
        <v>0</v>
      </c>
      <c r="G20" s="219">
        <v>0</v>
      </c>
      <c r="H20" s="219">
        <v>0</v>
      </c>
      <c r="I20" s="219"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48">
        <v>0</v>
      </c>
      <c r="P20" s="248">
        <v>0</v>
      </c>
      <c r="Q20" s="257"/>
      <c r="R20" s="248">
        <v>0</v>
      </c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/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8"/>
      <c r="CU20" s="258"/>
      <c r="CV20" s="258"/>
      <c r="CW20" s="258"/>
      <c r="CX20" s="258"/>
      <c r="CY20" s="258"/>
      <c r="CZ20" s="258"/>
      <c r="DA20" s="258"/>
      <c r="DB20" s="258"/>
      <c r="DC20" s="258"/>
      <c r="DD20" s="258"/>
      <c r="DE20" s="258"/>
      <c r="DF20" s="258"/>
      <c r="DG20" s="258"/>
      <c r="DH20" s="258"/>
      <c r="DI20" s="258"/>
      <c r="DJ20" s="258"/>
      <c r="DK20" s="258"/>
      <c r="DL20" s="258"/>
      <c r="DM20" s="258"/>
      <c r="DN20" s="258"/>
      <c r="DO20" s="258"/>
      <c r="DP20" s="258"/>
      <c r="DQ20" s="258"/>
      <c r="DR20" s="258"/>
      <c r="DS20" s="258"/>
      <c r="DT20" s="258"/>
      <c r="DU20" s="258"/>
      <c r="DV20" s="258"/>
      <c r="DW20" s="258"/>
      <c r="DX20" s="258"/>
      <c r="DY20" s="258"/>
      <c r="DZ20" s="258"/>
      <c r="EA20" s="258"/>
      <c r="EB20" s="258"/>
      <c r="EC20" s="258"/>
      <c r="ED20" s="258"/>
      <c r="EE20" s="258"/>
      <c r="EF20" s="258"/>
      <c r="EG20" s="258"/>
      <c r="EH20" s="258"/>
      <c r="EI20" s="258"/>
      <c r="EJ20" s="258"/>
      <c r="EK20" s="258"/>
      <c r="EL20" s="258"/>
      <c r="EM20" s="258"/>
      <c r="EN20" s="258"/>
      <c r="EO20" s="258"/>
      <c r="EP20" s="258"/>
      <c r="EQ20" s="258"/>
      <c r="ER20" s="258"/>
      <c r="ES20" s="258"/>
      <c r="ET20" s="258"/>
      <c r="EU20" s="258"/>
      <c r="EV20" s="258"/>
      <c r="EW20" s="258"/>
      <c r="EX20" s="258"/>
      <c r="EY20" s="258"/>
      <c r="EZ20" s="258"/>
      <c r="FA20" s="258"/>
      <c r="FB20" s="258"/>
      <c r="FC20" s="258"/>
      <c r="FD20" s="258"/>
      <c r="FE20" s="258"/>
      <c r="FF20" s="258"/>
      <c r="FG20" s="258"/>
      <c r="FH20" s="258"/>
      <c r="FI20" s="258"/>
      <c r="FJ20" s="258"/>
      <c r="FK20" s="258"/>
      <c r="FL20" s="258"/>
      <c r="FM20" s="258"/>
      <c r="FN20" s="258"/>
      <c r="FO20" s="258"/>
      <c r="FP20" s="258"/>
      <c r="FQ20" s="258"/>
      <c r="FR20" s="258"/>
      <c r="FS20" s="258"/>
      <c r="FT20" s="258"/>
      <c r="FU20" s="258"/>
      <c r="FV20" s="258"/>
      <c r="FW20" s="258"/>
      <c r="FX20" s="258"/>
      <c r="FY20" s="258"/>
      <c r="FZ20" s="258"/>
      <c r="GA20" s="258"/>
      <c r="GB20" s="258"/>
      <c r="GC20" s="258"/>
      <c r="GD20" s="258"/>
      <c r="GE20" s="258"/>
      <c r="GF20" s="258"/>
      <c r="GG20" s="258"/>
      <c r="GH20" s="258"/>
      <c r="GI20" s="258"/>
      <c r="GJ20" s="258"/>
      <c r="GK20" s="258"/>
      <c r="GL20" s="258"/>
      <c r="GM20" s="258"/>
      <c r="GN20" s="258"/>
      <c r="GO20" s="258"/>
      <c r="GP20" s="258"/>
      <c r="GQ20" s="258"/>
      <c r="GR20" s="258"/>
      <c r="GS20" s="258"/>
      <c r="GT20" s="258"/>
      <c r="GU20" s="258"/>
      <c r="GV20" s="258"/>
      <c r="GW20" s="258"/>
      <c r="GX20" s="258"/>
      <c r="GY20" s="258"/>
      <c r="GZ20" s="258"/>
      <c r="HA20" s="258"/>
      <c r="HB20" s="258"/>
      <c r="HC20" s="258"/>
      <c r="HD20" s="258"/>
      <c r="HE20" s="258"/>
      <c r="HF20" s="258"/>
      <c r="HG20" s="258"/>
      <c r="HH20" s="258"/>
      <c r="HI20" s="258"/>
      <c r="HJ20" s="258"/>
      <c r="HK20" s="258"/>
      <c r="HL20" s="258"/>
      <c r="HM20" s="258"/>
      <c r="HN20" s="258"/>
      <c r="HO20" s="258"/>
      <c r="HP20" s="258"/>
      <c r="HQ20" s="258"/>
      <c r="HR20" s="258"/>
      <c r="HS20" s="258"/>
      <c r="HT20" s="258"/>
      <c r="HU20" s="258"/>
      <c r="HV20" s="258"/>
      <c r="HW20" s="258"/>
      <c r="HX20" s="258"/>
      <c r="HY20" s="258"/>
      <c r="HZ20" s="258"/>
      <c r="IA20" s="258"/>
      <c r="IB20" s="258"/>
      <c r="IC20" s="258"/>
      <c r="ID20" s="258"/>
      <c r="IE20" s="258"/>
      <c r="IF20" s="258"/>
      <c r="IG20" s="258"/>
      <c r="IH20" s="258"/>
      <c r="II20" s="258"/>
      <c r="IJ20" s="258"/>
      <c r="IK20" s="258"/>
      <c r="IL20" s="258"/>
      <c r="IM20" s="258"/>
      <c r="IN20" s="258"/>
      <c r="IO20" s="258"/>
      <c r="IP20" s="258"/>
      <c r="IQ20" s="258"/>
      <c r="IR20" s="258"/>
      <c r="IS20" s="258"/>
      <c r="IT20" s="258"/>
      <c r="IU20" s="258"/>
      <c r="IV20" s="258"/>
    </row>
    <row r="21" s="196" customFormat="1" ht="35.1" customHeight="1" spans="1:256">
      <c r="A21" s="227" t="s">
        <v>49</v>
      </c>
      <c r="B21" s="224">
        <v>0</v>
      </c>
      <c r="C21" s="218" t="s">
        <v>50</v>
      </c>
      <c r="D21" s="219">
        <v>0</v>
      </c>
      <c r="E21" s="219">
        <v>0</v>
      </c>
      <c r="F21" s="219">
        <v>0</v>
      </c>
      <c r="G21" s="219">
        <v>0</v>
      </c>
      <c r="H21" s="219">
        <v>0</v>
      </c>
      <c r="I21" s="219">
        <v>0</v>
      </c>
      <c r="J21" s="219">
        <v>0</v>
      </c>
      <c r="K21" s="219">
        <v>0</v>
      </c>
      <c r="L21" s="219">
        <v>0</v>
      </c>
      <c r="M21" s="219">
        <v>0</v>
      </c>
      <c r="N21" s="219">
        <v>0</v>
      </c>
      <c r="O21" s="248">
        <v>0</v>
      </c>
      <c r="P21" s="248">
        <v>0</v>
      </c>
      <c r="Q21" s="257"/>
      <c r="R21" s="248">
        <v>0</v>
      </c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8"/>
      <c r="CA21" s="258"/>
      <c r="CB21" s="258"/>
      <c r="CC21" s="258"/>
      <c r="CD21" s="258"/>
      <c r="CE21" s="258"/>
      <c r="CF21" s="258"/>
      <c r="CG21" s="258"/>
      <c r="CH21" s="258"/>
      <c r="CI21" s="258"/>
      <c r="CJ21" s="258"/>
      <c r="CK21" s="258"/>
      <c r="CL21" s="258"/>
      <c r="CM21" s="258"/>
      <c r="CN21" s="258"/>
      <c r="CO21" s="258"/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8"/>
      <c r="DA21" s="258"/>
      <c r="DB21" s="258"/>
      <c r="DC21" s="258"/>
      <c r="DD21" s="258"/>
      <c r="DE21" s="258"/>
      <c r="DF21" s="258"/>
      <c r="DG21" s="258"/>
      <c r="DH21" s="258"/>
      <c r="DI21" s="258"/>
      <c r="DJ21" s="258"/>
      <c r="DK21" s="258"/>
      <c r="DL21" s="258"/>
      <c r="DM21" s="258"/>
      <c r="DN21" s="258"/>
      <c r="DO21" s="258"/>
      <c r="DP21" s="258"/>
      <c r="DQ21" s="258"/>
      <c r="DR21" s="258"/>
      <c r="DS21" s="258"/>
      <c r="DT21" s="258"/>
      <c r="DU21" s="258"/>
      <c r="DV21" s="258"/>
      <c r="DW21" s="258"/>
      <c r="DX21" s="258"/>
      <c r="DY21" s="258"/>
      <c r="DZ21" s="258"/>
      <c r="EA21" s="258"/>
      <c r="EB21" s="258"/>
      <c r="EC21" s="258"/>
      <c r="ED21" s="258"/>
      <c r="EE21" s="258"/>
      <c r="EF21" s="258"/>
      <c r="EG21" s="258"/>
      <c r="EH21" s="258"/>
      <c r="EI21" s="258"/>
      <c r="EJ21" s="258"/>
      <c r="EK21" s="258"/>
      <c r="EL21" s="258"/>
      <c r="EM21" s="258"/>
      <c r="EN21" s="258"/>
      <c r="EO21" s="258"/>
      <c r="EP21" s="258"/>
      <c r="EQ21" s="258"/>
      <c r="ER21" s="258"/>
      <c r="ES21" s="258"/>
      <c r="ET21" s="258"/>
      <c r="EU21" s="258"/>
      <c r="EV21" s="258"/>
      <c r="EW21" s="258"/>
      <c r="EX21" s="258"/>
      <c r="EY21" s="258"/>
      <c r="EZ21" s="258"/>
      <c r="FA21" s="258"/>
      <c r="FB21" s="258"/>
      <c r="FC21" s="258"/>
      <c r="FD21" s="258"/>
      <c r="FE21" s="258"/>
      <c r="FF21" s="258"/>
      <c r="FG21" s="258"/>
      <c r="FH21" s="258"/>
      <c r="FI21" s="258"/>
      <c r="FJ21" s="258"/>
      <c r="FK21" s="258"/>
      <c r="FL21" s="258"/>
      <c r="FM21" s="258"/>
      <c r="FN21" s="258"/>
      <c r="FO21" s="258"/>
      <c r="FP21" s="258"/>
      <c r="FQ21" s="258"/>
      <c r="FR21" s="258"/>
      <c r="FS21" s="258"/>
      <c r="FT21" s="258"/>
      <c r="FU21" s="258"/>
      <c r="FV21" s="258"/>
      <c r="FW21" s="258"/>
      <c r="FX21" s="258"/>
      <c r="FY21" s="258"/>
      <c r="FZ21" s="258"/>
      <c r="GA21" s="258"/>
      <c r="GB21" s="258"/>
      <c r="GC21" s="258"/>
      <c r="GD21" s="258"/>
      <c r="GE21" s="258"/>
      <c r="GF21" s="258"/>
      <c r="GG21" s="258"/>
      <c r="GH21" s="258"/>
      <c r="GI21" s="258"/>
      <c r="GJ21" s="258"/>
      <c r="GK21" s="258"/>
      <c r="GL21" s="258"/>
      <c r="GM21" s="258"/>
      <c r="GN21" s="258"/>
      <c r="GO21" s="258"/>
      <c r="GP21" s="258"/>
      <c r="GQ21" s="258"/>
      <c r="GR21" s="258"/>
      <c r="GS21" s="258"/>
      <c r="GT21" s="258"/>
      <c r="GU21" s="258"/>
      <c r="GV21" s="258"/>
      <c r="GW21" s="258"/>
      <c r="GX21" s="258"/>
      <c r="GY21" s="258"/>
      <c r="GZ21" s="258"/>
      <c r="HA21" s="258"/>
      <c r="HB21" s="258"/>
      <c r="HC21" s="258"/>
      <c r="HD21" s="258"/>
      <c r="HE21" s="258"/>
      <c r="HF21" s="258"/>
      <c r="HG21" s="258"/>
      <c r="HH21" s="258"/>
      <c r="HI21" s="258"/>
      <c r="HJ21" s="258"/>
      <c r="HK21" s="258"/>
      <c r="HL21" s="258"/>
      <c r="HM21" s="258"/>
      <c r="HN21" s="258"/>
      <c r="HO21" s="258"/>
      <c r="HP21" s="258"/>
      <c r="HQ21" s="258"/>
      <c r="HR21" s="258"/>
      <c r="HS21" s="258"/>
      <c r="HT21" s="258"/>
      <c r="HU21" s="258"/>
      <c r="HV21" s="258"/>
      <c r="HW21" s="258"/>
      <c r="HX21" s="258"/>
      <c r="HY21" s="258"/>
      <c r="HZ21" s="258"/>
      <c r="IA21" s="258"/>
      <c r="IB21" s="258"/>
      <c r="IC21" s="258"/>
      <c r="ID21" s="258"/>
      <c r="IE21" s="258"/>
      <c r="IF21" s="258"/>
      <c r="IG21" s="258"/>
      <c r="IH21" s="258"/>
      <c r="II21" s="258"/>
      <c r="IJ21" s="258"/>
      <c r="IK21" s="258"/>
      <c r="IL21" s="258"/>
      <c r="IM21" s="258"/>
      <c r="IN21" s="258"/>
      <c r="IO21" s="258"/>
      <c r="IP21" s="258"/>
      <c r="IQ21" s="258"/>
      <c r="IR21" s="258"/>
      <c r="IS21" s="258"/>
      <c r="IT21" s="258"/>
      <c r="IU21" s="258"/>
      <c r="IV21" s="258"/>
    </row>
    <row r="22" s="196" customFormat="1" ht="35.1" customHeight="1" spans="1:256">
      <c r="A22" s="218"/>
      <c r="B22" s="228"/>
      <c r="C22" s="218" t="s">
        <v>51</v>
      </c>
      <c r="D22" s="219">
        <v>18.6</v>
      </c>
      <c r="E22" s="219">
        <v>0</v>
      </c>
      <c r="F22" s="219">
        <v>18.6</v>
      </c>
      <c r="G22" s="219">
        <v>10</v>
      </c>
      <c r="H22" s="219">
        <v>0</v>
      </c>
      <c r="I22" s="219">
        <v>0</v>
      </c>
      <c r="J22" s="219">
        <v>8.6</v>
      </c>
      <c r="K22" s="219">
        <v>0</v>
      </c>
      <c r="L22" s="219">
        <v>0</v>
      </c>
      <c r="M22" s="219">
        <v>0</v>
      </c>
      <c r="N22" s="219">
        <v>0</v>
      </c>
      <c r="O22" s="248">
        <v>0</v>
      </c>
      <c r="P22" s="248">
        <v>0</v>
      </c>
      <c r="Q22" s="257"/>
      <c r="R22" s="248">
        <v>0</v>
      </c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8"/>
      <c r="BW22" s="258"/>
      <c r="BX22" s="258"/>
      <c r="BY22" s="258"/>
      <c r="BZ22" s="258"/>
      <c r="CA22" s="258"/>
      <c r="CB22" s="258"/>
      <c r="CC22" s="258"/>
      <c r="CD22" s="258"/>
      <c r="CE22" s="258"/>
      <c r="CF22" s="258"/>
      <c r="CG22" s="258"/>
      <c r="CH22" s="258"/>
      <c r="CI22" s="258"/>
      <c r="CJ22" s="258"/>
      <c r="CK22" s="258"/>
      <c r="CL22" s="258"/>
      <c r="CM22" s="258"/>
      <c r="CN22" s="258"/>
      <c r="CO22" s="258"/>
      <c r="CP22" s="258"/>
      <c r="CQ22" s="258"/>
      <c r="CR22" s="258"/>
      <c r="CS22" s="258"/>
      <c r="CT22" s="258"/>
      <c r="CU22" s="258"/>
      <c r="CV22" s="258"/>
      <c r="CW22" s="258"/>
      <c r="CX22" s="258"/>
      <c r="CY22" s="258"/>
      <c r="CZ22" s="258"/>
      <c r="DA22" s="258"/>
      <c r="DB22" s="258"/>
      <c r="DC22" s="258"/>
      <c r="DD22" s="258"/>
      <c r="DE22" s="258"/>
      <c r="DF22" s="258"/>
      <c r="DG22" s="258"/>
      <c r="DH22" s="258"/>
      <c r="DI22" s="258"/>
      <c r="DJ22" s="258"/>
      <c r="DK22" s="258"/>
      <c r="DL22" s="258"/>
      <c r="DM22" s="258"/>
      <c r="DN22" s="258"/>
      <c r="DO22" s="258"/>
      <c r="DP22" s="258"/>
      <c r="DQ22" s="258"/>
      <c r="DR22" s="258"/>
      <c r="DS22" s="258"/>
      <c r="DT22" s="258"/>
      <c r="DU22" s="258"/>
      <c r="DV22" s="258"/>
      <c r="DW22" s="258"/>
      <c r="DX22" s="258"/>
      <c r="DY22" s="258"/>
      <c r="DZ22" s="258"/>
      <c r="EA22" s="258"/>
      <c r="EB22" s="258"/>
      <c r="EC22" s="258"/>
      <c r="ED22" s="258"/>
      <c r="EE22" s="258"/>
      <c r="EF22" s="258"/>
      <c r="EG22" s="258"/>
      <c r="EH22" s="258"/>
      <c r="EI22" s="258"/>
      <c r="EJ22" s="258"/>
      <c r="EK22" s="258"/>
      <c r="EL22" s="258"/>
      <c r="EM22" s="258"/>
      <c r="EN22" s="258"/>
      <c r="EO22" s="258"/>
      <c r="EP22" s="258"/>
      <c r="EQ22" s="258"/>
      <c r="ER22" s="258"/>
      <c r="ES22" s="258"/>
      <c r="ET22" s="258"/>
      <c r="EU22" s="258"/>
      <c r="EV22" s="258"/>
      <c r="EW22" s="258"/>
      <c r="EX22" s="258"/>
      <c r="EY22" s="258"/>
      <c r="EZ22" s="258"/>
      <c r="FA22" s="258"/>
      <c r="FB22" s="258"/>
      <c r="FC22" s="258"/>
      <c r="FD22" s="258"/>
      <c r="FE22" s="258"/>
      <c r="FF22" s="258"/>
      <c r="FG22" s="258"/>
      <c r="FH22" s="258"/>
      <c r="FI22" s="258"/>
      <c r="FJ22" s="258"/>
      <c r="FK22" s="258"/>
      <c r="FL22" s="258"/>
      <c r="FM22" s="258"/>
      <c r="FN22" s="258"/>
      <c r="FO22" s="258"/>
      <c r="FP22" s="258"/>
      <c r="FQ22" s="258"/>
      <c r="FR22" s="258"/>
      <c r="FS22" s="258"/>
      <c r="FT22" s="258"/>
      <c r="FU22" s="258"/>
      <c r="FV22" s="258"/>
      <c r="FW22" s="258"/>
      <c r="FX22" s="258"/>
      <c r="FY22" s="258"/>
      <c r="FZ22" s="258"/>
      <c r="GA22" s="258"/>
      <c r="GB22" s="258"/>
      <c r="GC22" s="258"/>
      <c r="GD22" s="258"/>
      <c r="GE22" s="258"/>
      <c r="GF22" s="258"/>
      <c r="GG22" s="258"/>
      <c r="GH22" s="258"/>
      <c r="GI22" s="258"/>
      <c r="GJ22" s="258"/>
      <c r="GK22" s="258"/>
      <c r="GL22" s="258"/>
      <c r="GM22" s="258"/>
      <c r="GN22" s="258"/>
      <c r="GO22" s="258"/>
      <c r="GP22" s="258"/>
      <c r="GQ22" s="258"/>
      <c r="GR22" s="258"/>
      <c r="GS22" s="258"/>
      <c r="GT22" s="258"/>
      <c r="GU22" s="258"/>
      <c r="GV22" s="258"/>
      <c r="GW22" s="258"/>
      <c r="GX22" s="258"/>
      <c r="GY22" s="258"/>
      <c r="GZ22" s="258"/>
      <c r="HA22" s="258"/>
      <c r="HB22" s="258"/>
      <c r="HC22" s="258"/>
      <c r="HD22" s="258"/>
      <c r="HE22" s="258"/>
      <c r="HF22" s="258"/>
      <c r="HG22" s="258"/>
      <c r="HH22" s="258"/>
      <c r="HI22" s="258"/>
      <c r="HJ22" s="258"/>
      <c r="HK22" s="258"/>
      <c r="HL22" s="258"/>
      <c r="HM22" s="258"/>
      <c r="HN22" s="258"/>
      <c r="HO22" s="258"/>
      <c r="HP22" s="258"/>
      <c r="HQ22" s="258"/>
      <c r="HR22" s="258"/>
      <c r="HS22" s="258"/>
      <c r="HT22" s="258"/>
      <c r="HU22" s="258"/>
      <c r="HV22" s="258"/>
      <c r="HW22" s="258"/>
      <c r="HX22" s="258"/>
      <c r="HY22" s="258"/>
      <c r="HZ22" s="258"/>
      <c r="IA22" s="258"/>
      <c r="IB22" s="258"/>
      <c r="IC22" s="258"/>
      <c r="ID22" s="258"/>
      <c r="IE22" s="258"/>
      <c r="IF22" s="258"/>
      <c r="IG22" s="258"/>
      <c r="IH22" s="258"/>
      <c r="II22" s="258"/>
      <c r="IJ22" s="258"/>
      <c r="IK22" s="258"/>
      <c r="IL22" s="258"/>
      <c r="IM22" s="258"/>
      <c r="IN22" s="258"/>
      <c r="IO22" s="258"/>
      <c r="IP22" s="258"/>
      <c r="IQ22" s="258"/>
      <c r="IR22" s="258"/>
      <c r="IS22" s="258"/>
      <c r="IT22" s="258"/>
      <c r="IU22" s="258"/>
      <c r="IV22" s="258"/>
    </row>
    <row r="23" s="196" customFormat="1" ht="35.1" customHeight="1" spans="1:256">
      <c r="A23" s="229" t="s">
        <v>52</v>
      </c>
      <c r="B23" s="219">
        <v>2084.48</v>
      </c>
      <c r="C23" s="230" t="s">
        <v>53</v>
      </c>
      <c r="D23" s="219">
        <v>2084.48</v>
      </c>
      <c r="E23" s="219">
        <v>0</v>
      </c>
      <c r="F23" s="219">
        <v>2079.48</v>
      </c>
      <c r="G23" s="219">
        <v>2031.48</v>
      </c>
      <c r="H23" s="219">
        <v>0</v>
      </c>
      <c r="I23" s="219">
        <v>0</v>
      </c>
      <c r="J23" s="219">
        <v>48</v>
      </c>
      <c r="K23" s="219">
        <v>0</v>
      </c>
      <c r="L23" s="219">
        <v>0</v>
      </c>
      <c r="M23" s="219">
        <v>0</v>
      </c>
      <c r="N23" s="219">
        <v>0</v>
      </c>
      <c r="O23" s="248">
        <v>5</v>
      </c>
      <c r="P23" s="248">
        <v>0</v>
      </c>
      <c r="Q23" s="257"/>
      <c r="R23" s="248">
        <v>0</v>
      </c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8"/>
      <c r="BW23" s="258"/>
      <c r="BX23" s="258"/>
      <c r="BY23" s="258"/>
      <c r="BZ23" s="258"/>
      <c r="CA23" s="258"/>
      <c r="CB23" s="258"/>
      <c r="CC23" s="258"/>
      <c r="CD23" s="258"/>
      <c r="CE23" s="258"/>
      <c r="CF23" s="258"/>
      <c r="CG23" s="258"/>
      <c r="CH23" s="258"/>
      <c r="CI23" s="258"/>
      <c r="CJ23" s="258"/>
      <c r="CK23" s="258"/>
      <c r="CL23" s="258"/>
      <c r="CM23" s="258"/>
      <c r="CN23" s="258"/>
      <c r="CO23" s="258"/>
      <c r="CP23" s="258"/>
      <c r="CQ23" s="258"/>
      <c r="CR23" s="258"/>
      <c r="CS23" s="258"/>
      <c r="CT23" s="258"/>
      <c r="CU23" s="258"/>
      <c r="CV23" s="258"/>
      <c r="CW23" s="258"/>
      <c r="CX23" s="258"/>
      <c r="CY23" s="258"/>
      <c r="CZ23" s="258"/>
      <c r="DA23" s="258"/>
      <c r="DB23" s="258"/>
      <c r="DC23" s="258"/>
      <c r="DD23" s="258"/>
      <c r="DE23" s="258"/>
      <c r="DF23" s="258"/>
      <c r="DG23" s="258"/>
      <c r="DH23" s="258"/>
      <c r="DI23" s="258"/>
      <c r="DJ23" s="258"/>
      <c r="DK23" s="258"/>
      <c r="DL23" s="258"/>
      <c r="DM23" s="258"/>
      <c r="DN23" s="258"/>
      <c r="DO23" s="258"/>
      <c r="DP23" s="258"/>
      <c r="DQ23" s="258"/>
      <c r="DR23" s="258"/>
      <c r="DS23" s="258"/>
      <c r="DT23" s="258"/>
      <c r="DU23" s="258"/>
      <c r="DV23" s="258"/>
      <c r="DW23" s="258"/>
      <c r="DX23" s="258"/>
      <c r="DY23" s="258"/>
      <c r="DZ23" s="258"/>
      <c r="EA23" s="258"/>
      <c r="EB23" s="258"/>
      <c r="EC23" s="258"/>
      <c r="ED23" s="258"/>
      <c r="EE23" s="258"/>
      <c r="EF23" s="258"/>
      <c r="EG23" s="258"/>
      <c r="EH23" s="258"/>
      <c r="EI23" s="258"/>
      <c r="EJ23" s="258"/>
      <c r="EK23" s="258"/>
      <c r="EL23" s="258"/>
      <c r="EM23" s="258"/>
      <c r="EN23" s="258"/>
      <c r="EO23" s="258"/>
      <c r="EP23" s="258"/>
      <c r="EQ23" s="258"/>
      <c r="ER23" s="258"/>
      <c r="ES23" s="258"/>
      <c r="ET23" s="258"/>
      <c r="EU23" s="258"/>
      <c r="EV23" s="258"/>
      <c r="EW23" s="258"/>
      <c r="EX23" s="258"/>
      <c r="EY23" s="258"/>
      <c r="EZ23" s="258"/>
      <c r="FA23" s="258"/>
      <c r="FB23" s="258"/>
      <c r="FC23" s="258"/>
      <c r="FD23" s="258"/>
      <c r="FE23" s="258"/>
      <c r="FF23" s="258"/>
      <c r="FG23" s="258"/>
      <c r="FH23" s="258"/>
      <c r="FI23" s="258"/>
      <c r="FJ23" s="258"/>
      <c r="FK23" s="258"/>
      <c r="FL23" s="258"/>
      <c r="FM23" s="258"/>
      <c r="FN23" s="258"/>
      <c r="FO23" s="258"/>
      <c r="FP23" s="258"/>
      <c r="FQ23" s="258"/>
      <c r="FR23" s="258"/>
      <c r="FS23" s="258"/>
      <c r="FT23" s="258"/>
      <c r="FU23" s="258"/>
      <c r="FV23" s="258"/>
      <c r="FW23" s="258"/>
      <c r="FX23" s="258"/>
      <c r="FY23" s="258"/>
      <c r="FZ23" s="258"/>
      <c r="GA23" s="258"/>
      <c r="GB23" s="258"/>
      <c r="GC23" s="258"/>
      <c r="GD23" s="258"/>
      <c r="GE23" s="258"/>
      <c r="GF23" s="258"/>
      <c r="GG23" s="258"/>
      <c r="GH23" s="258"/>
      <c r="GI23" s="258"/>
      <c r="GJ23" s="258"/>
      <c r="GK23" s="258"/>
      <c r="GL23" s="258"/>
      <c r="GM23" s="258"/>
      <c r="GN23" s="258"/>
      <c r="GO23" s="258"/>
      <c r="GP23" s="258"/>
      <c r="GQ23" s="258"/>
      <c r="GR23" s="258"/>
      <c r="GS23" s="258"/>
      <c r="GT23" s="258"/>
      <c r="GU23" s="258"/>
      <c r="GV23" s="258"/>
      <c r="GW23" s="258"/>
      <c r="GX23" s="258"/>
      <c r="GY23" s="258"/>
      <c r="GZ23" s="258"/>
      <c r="HA23" s="258"/>
      <c r="HB23" s="258"/>
      <c r="HC23" s="258"/>
      <c r="HD23" s="258"/>
      <c r="HE23" s="258"/>
      <c r="HF23" s="258"/>
      <c r="HG23" s="258"/>
      <c r="HH23" s="258"/>
      <c r="HI23" s="258"/>
      <c r="HJ23" s="258"/>
      <c r="HK23" s="258"/>
      <c r="HL23" s="258"/>
      <c r="HM23" s="258"/>
      <c r="HN23" s="258"/>
      <c r="HO23" s="258"/>
      <c r="HP23" s="258"/>
      <c r="HQ23" s="258"/>
      <c r="HR23" s="258"/>
      <c r="HS23" s="258"/>
      <c r="HT23" s="258"/>
      <c r="HU23" s="258"/>
      <c r="HV23" s="258"/>
      <c r="HW23" s="258"/>
      <c r="HX23" s="258"/>
      <c r="HY23" s="258"/>
      <c r="HZ23" s="258"/>
      <c r="IA23" s="258"/>
      <c r="IB23" s="258"/>
      <c r="IC23" s="258"/>
      <c r="ID23" s="258"/>
      <c r="IE23" s="258"/>
      <c r="IF23" s="258"/>
      <c r="IG23" s="258"/>
      <c r="IH23" s="258"/>
      <c r="II23" s="258"/>
      <c r="IJ23" s="258"/>
      <c r="IK23" s="258"/>
      <c r="IL23" s="258"/>
      <c r="IM23" s="258"/>
      <c r="IN23" s="258"/>
      <c r="IO23" s="258"/>
      <c r="IP23" s="258"/>
      <c r="IQ23" s="258"/>
      <c r="IR23" s="258"/>
      <c r="IS23" s="258"/>
      <c r="IT23" s="258"/>
      <c r="IU23" s="258"/>
      <c r="IV23" s="258"/>
    </row>
    <row r="24" ht="24" customHeight="1" spans="1:256">
      <c r="A24" s="231"/>
      <c r="B24" s="232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  <c r="EK24" s="231"/>
      <c r="EL24" s="231"/>
      <c r="EM24" s="231"/>
      <c r="EN24" s="231"/>
      <c r="EO24" s="231"/>
      <c r="EP24" s="231"/>
      <c r="EQ24" s="231"/>
      <c r="ER24" s="231"/>
      <c r="ES24" s="231"/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1"/>
      <c r="FK24" s="231"/>
      <c r="FL24" s="231"/>
      <c r="FM24" s="231"/>
      <c r="FN24" s="231"/>
      <c r="FO24" s="231"/>
      <c r="FP24" s="231"/>
      <c r="FQ24" s="231"/>
      <c r="FR24" s="231"/>
      <c r="FS24" s="231"/>
      <c r="FT24" s="231"/>
      <c r="FU24" s="231"/>
      <c r="FV24" s="231"/>
      <c r="FW24" s="231"/>
      <c r="FX24" s="231"/>
      <c r="FY24" s="231"/>
      <c r="FZ24" s="231"/>
      <c r="GA24" s="231"/>
      <c r="GB24" s="231"/>
      <c r="GC24" s="231"/>
      <c r="GD24" s="231"/>
      <c r="GE24" s="231"/>
      <c r="GF24" s="231"/>
      <c r="GG24" s="231"/>
      <c r="GH24" s="231"/>
      <c r="GI24" s="231"/>
      <c r="GJ24" s="231"/>
      <c r="GK24" s="231"/>
      <c r="GL24" s="231"/>
      <c r="GM24" s="231"/>
      <c r="GN24" s="231"/>
      <c r="GO24" s="231"/>
      <c r="GP24" s="231"/>
      <c r="GQ24" s="231"/>
      <c r="GR24" s="231"/>
      <c r="GS24" s="231"/>
      <c r="GT24" s="231"/>
      <c r="GU24" s="231"/>
      <c r="GV24" s="231"/>
      <c r="GW24" s="231"/>
      <c r="GX24" s="231"/>
      <c r="GY24" s="231"/>
      <c r="GZ24" s="231"/>
      <c r="HA24" s="231"/>
      <c r="HB24" s="231"/>
      <c r="HC24" s="231"/>
      <c r="HD24" s="231"/>
      <c r="HE24" s="231"/>
      <c r="HF24" s="231"/>
      <c r="HG24" s="231"/>
      <c r="HH24" s="231"/>
      <c r="HI24" s="231"/>
      <c r="HJ24" s="231"/>
      <c r="HK24" s="231"/>
      <c r="HL24" s="231"/>
      <c r="HM24" s="231"/>
      <c r="HN24" s="231"/>
      <c r="HO24" s="231"/>
      <c r="HP24" s="231"/>
      <c r="HQ24" s="231"/>
      <c r="HR24" s="231"/>
      <c r="HS24" s="231"/>
      <c r="HT24" s="231"/>
      <c r="HU24" s="231"/>
      <c r="HV24" s="231"/>
      <c r="HW24" s="231"/>
      <c r="HX24" s="231"/>
      <c r="HY24" s="231"/>
      <c r="HZ24" s="231"/>
      <c r="IA24" s="231"/>
      <c r="IB24" s="231"/>
      <c r="IC24" s="231"/>
      <c r="ID24" s="231"/>
      <c r="IE24" s="231"/>
      <c r="IF24" s="231"/>
      <c r="IG24" s="231"/>
      <c r="IH24" s="231"/>
      <c r="II24" s="231"/>
      <c r="IJ24" s="231"/>
      <c r="IK24" s="231"/>
      <c r="IL24" s="231"/>
      <c r="IM24" s="231"/>
      <c r="IN24" s="231"/>
      <c r="IO24" s="231"/>
      <c r="IP24" s="231"/>
      <c r="IQ24" s="231"/>
      <c r="IR24" s="231"/>
      <c r="IS24" s="231"/>
      <c r="IT24" s="231"/>
      <c r="IU24" s="231"/>
      <c r="IV24" s="231"/>
    </row>
    <row r="25" ht="24" customHeight="1" spans="1:256">
      <c r="A25" s="231"/>
      <c r="B25" s="232"/>
      <c r="C25" s="231"/>
      <c r="D25" s="231"/>
      <c r="E25" s="231"/>
      <c r="F25" s="231"/>
      <c r="G25" s="231"/>
      <c r="H25" s="231"/>
      <c r="I25" s="249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  <c r="IV25" s="231"/>
    </row>
    <row r="29" spans="8:8">
      <c r="H29" s="233"/>
    </row>
  </sheetData>
  <sheetProtection formatCells="0" formatColumns="0" formatRows="0"/>
  <mergeCells count="14">
    <mergeCell ref="A2:R2"/>
    <mergeCell ref="A3:C3"/>
    <mergeCell ref="A4:B4"/>
    <mergeCell ref="F6:K6"/>
    <mergeCell ref="L6:N6"/>
    <mergeCell ref="A5:A7"/>
    <mergeCell ref="B5:B7"/>
    <mergeCell ref="C5:C7"/>
    <mergeCell ref="D6:D7"/>
    <mergeCell ref="E6:E7"/>
    <mergeCell ref="O6:O7"/>
    <mergeCell ref="P6:P7"/>
    <mergeCell ref="Q6:Q7"/>
    <mergeCell ref="R6:R7"/>
  </mergeCells>
  <pageMargins left="0.393700787401575" right="0.196850393700787" top="0.984251968503937" bottom="0.984251968503937" header="0.511811023622047" footer="0.511811023622047"/>
  <pageSetup paperSize="9" scale="70" fitToHeight="10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4.5" customWidth="1"/>
    <col min="2" max="2" width="23.5" customWidth="1"/>
    <col min="3" max="3" width="12.8333333333333" customWidth="1"/>
    <col min="4" max="4" width="10.8333333333333" customWidth="1"/>
    <col min="5" max="5" width="12.3333333333333" customWidth="1"/>
    <col min="6" max="6" width="11.6666666666667" customWidth="1"/>
    <col min="7" max="7" width="11.1666666666667" customWidth="1"/>
    <col min="8" max="10" width="10.3333333333333" customWidth="1"/>
    <col min="11" max="11" width="11.8333333333333" customWidth="1"/>
    <col min="12" max="12" width="11.5" customWidth="1"/>
    <col min="13" max="14" width="10.3333333333333" customWidth="1"/>
    <col min="15" max="16" width="10.3333333333333" style="165" customWidth="1"/>
    <col min="17" max="17" width="11" customWidth="1"/>
  </cols>
  <sheetData>
    <row r="1" ht="25.5" customHeight="1" spans="1:17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8"/>
      <c r="O1" s="167"/>
      <c r="P1" s="167"/>
      <c r="Q1" s="111" t="s">
        <v>54</v>
      </c>
    </row>
    <row r="2" ht="21" customHeight="1" spans="1:17">
      <c r="A2" s="71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ht="22.5" customHeight="1" spans="1:17">
      <c r="A3" s="169" t="s">
        <v>2</v>
      </c>
      <c r="B3" s="170"/>
      <c r="C3" s="170"/>
      <c r="D3" s="170"/>
      <c r="E3" s="171"/>
      <c r="F3" s="168"/>
      <c r="G3" s="168"/>
      <c r="H3" s="168"/>
      <c r="I3" s="168"/>
      <c r="J3" s="168"/>
      <c r="K3" s="168"/>
      <c r="L3" s="168"/>
      <c r="M3" s="168"/>
      <c r="N3" s="168"/>
      <c r="O3" s="167"/>
      <c r="P3" s="167"/>
      <c r="Q3" s="193" t="s">
        <v>3</v>
      </c>
    </row>
    <row r="4" s="163" customFormat="1" ht="15" customHeight="1" spans="1:17">
      <c r="A4" s="172" t="s">
        <v>56</v>
      </c>
      <c r="B4" s="173" t="s">
        <v>57</v>
      </c>
      <c r="C4" s="174" t="s">
        <v>58</v>
      </c>
      <c r="D4" s="174" t="s">
        <v>59</v>
      </c>
      <c r="E4" s="175" t="s">
        <v>12</v>
      </c>
      <c r="F4" s="176"/>
      <c r="G4" s="176"/>
      <c r="H4" s="176"/>
      <c r="I4" s="176"/>
      <c r="J4" s="187"/>
      <c r="K4" s="175" t="s">
        <v>13</v>
      </c>
      <c r="L4" s="176"/>
      <c r="M4" s="187"/>
      <c r="N4" s="188" t="s">
        <v>14</v>
      </c>
      <c r="O4" s="188" t="s">
        <v>15</v>
      </c>
      <c r="P4" s="188" t="s">
        <v>16</v>
      </c>
      <c r="Q4" s="194" t="s">
        <v>60</v>
      </c>
    </row>
    <row r="5" s="163" customFormat="1" ht="9.75" customHeight="1" spans="1:17">
      <c r="A5" s="177"/>
      <c r="B5" s="174"/>
      <c r="C5" s="174"/>
      <c r="D5" s="174"/>
      <c r="E5" s="178"/>
      <c r="F5" s="179"/>
      <c r="G5" s="179"/>
      <c r="H5" s="179"/>
      <c r="I5" s="179"/>
      <c r="J5" s="189"/>
      <c r="K5" s="178"/>
      <c r="L5" s="179"/>
      <c r="M5" s="189"/>
      <c r="N5" s="190"/>
      <c r="O5" s="190"/>
      <c r="P5" s="190"/>
      <c r="Q5" s="194"/>
    </row>
    <row r="6" s="163" customFormat="1" ht="35.1" customHeight="1" spans="1:17">
      <c r="A6" s="180"/>
      <c r="B6" s="174"/>
      <c r="C6" s="174"/>
      <c r="D6" s="174"/>
      <c r="E6" s="181" t="s">
        <v>18</v>
      </c>
      <c r="F6" s="182" t="s">
        <v>19</v>
      </c>
      <c r="G6" s="182" t="s">
        <v>20</v>
      </c>
      <c r="H6" s="183" t="s">
        <v>21</v>
      </c>
      <c r="I6" s="183" t="s">
        <v>61</v>
      </c>
      <c r="J6" s="191" t="s">
        <v>23</v>
      </c>
      <c r="K6" s="191" t="s">
        <v>18</v>
      </c>
      <c r="L6" s="191" t="s">
        <v>24</v>
      </c>
      <c r="M6" s="191" t="s">
        <v>25</v>
      </c>
      <c r="N6" s="192"/>
      <c r="O6" s="192"/>
      <c r="P6" s="192"/>
      <c r="Q6" s="194"/>
    </row>
    <row r="7" s="163" customFormat="1" ht="18.75" customHeight="1" spans="1:17">
      <c r="A7" s="184" t="s">
        <v>62</v>
      </c>
      <c r="B7" s="184" t="s">
        <v>62</v>
      </c>
      <c r="C7" s="184">
        <v>1</v>
      </c>
      <c r="D7" s="184">
        <v>2</v>
      </c>
      <c r="E7" s="184">
        <v>3</v>
      </c>
      <c r="F7" s="184">
        <v>4</v>
      </c>
      <c r="G7" s="184">
        <v>5</v>
      </c>
      <c r="H7" s="184">
        <v>6</v>
      </c>
      <c r="I7" s="184">
        <v>7</v>
      </c>
      <c r="J7" s="184">
        <v>8</v>
      </c>
      <c r="K7" s="184">
        <v>9</v>
      </c>
      <c r="L7" s="184">
        <v>10</v>
      </c>
      <c r="M7" s="184">
        <v>11</v>
      </c>
      <c r="N7" s="184">
        <v>12</v>
      </c>
      <c r="O7" s="184">
        <v>13</v>
      </c>
      <c r="P7" s="184">
        <v>14</v>
      </c>
      <c r="Q7" s="184">
        <v>15</v>
      </c>
    </row>
    <row r="8" s="164" customFormat="1" ht="35.1" customHeight="1" spans="1:17">
      <c r="A8" s="185"/>
      <c r="B8" s="185" t="s">
        <v>10</v>
      </c>
      <c r="C8" s="186">
        <v>2084.48</v>
      </c>
      <c r="D8" s="186">
        <v>0</v>
      </c>
      <c r="E8" s="186">
        <v>2079.48</v>
      </c>
      <c r="F8" s="186">
        <v>2031.48</v>
      </c>
      <c r="G8" s="186">
        <v>0</v>
      </c>
      <c r="H8" s="186">
        <v>0</v>
      </c>
      <c r="I8" s="186">
        <v>48</v>
      </c>
      <c r="J8" s="186">
        <v>0</v>
      </c>
      <c r="K8" s="186">
        <v>0</v>
      </c>
      <c r="L8" s="186">
        <v>0</v>
      </c>
      <c r="M8" s="186">
        <v>0</v>
      </c>
      <c r="N8" s="186">
        <v>5</v>
      </c>
      <c r="O8" s="186">
        <v>0</v>
      </c>
      <c r="P8" s="186">
        <v>0</v>
      </c>
      <c r="Q8" s="186">
        <v>0</v>
      </c>
    </row>
    <row r="9" ht="35.1" customHeight="1" spans="1:17">
      <c r="A9" s="185" t="s">
        <v>63</v>
      </c>
      <c r="B9" s="185" t="s">
        <v>64</v>
      </c>
      <c r="C9" s="186">
        <v>2084.48</v>
      </c>
      <c r="D9" s="186">
        <v>0</v>
      </c>
      <c r="E9" s="186">
        <v>2079.48</v>
      </c>
      <c r="F9" s="186">
        <v>2031.48</v>
      </c>
      <c r="G9" s="186">
        <v>0</v>
      </c>
      <c r="H9" s="186">
        <v>0</v>
      </c>
      <c r="I9" s="186">
        <v>48</v>
      </c>
      <c r="J9" s="186">
        <v>0</v>
      </c>
      <c r="K9" s="186">
        <v>0</v>
      </c>
      <c r="L9" s="186">
        <v>0</v>
      </c>
      <c r="M9" s="186">
        <v>0</v>
      </c>
      <c r="N9" s="186">
        <v>5</v>
      </c>
      <c r="O9" s="186">
        <v>0</v>
      </c>
      <c r="P9" s="186">
        <v>0</v>
      </c>
      <c r="Q9" s="186">
        <v>0</v>
      </c>
    </row>
    <row r="10" ht="35.1" customHeight="1" spans="1:17">
      <c r="A10" s="185" t="s">
        <v>65</v>
      </c>
      <c r="B10" s="185" t="s">
        <v>66</v>
      </c>
      <c r="C10" s="186">
        <v>1700.48</v>
      </c>
      <c r="D10" s="186">
        <v>0</v>
      </c>
      <c r="E10" s="186">
        <v>1695.48</v>
      </c>
      <c r="F10" s="186">
        <v>1656.08</v>
      </c>
      <c r="G10" s="186">
        <v>0</v>
      </c>
      <c r="H10" s="186">
        <v>0</v>
      </c>
      <c r="I10" s="186">
        <v>39.4</v>
      </c>
      <c r="J10" s="186">
        <v>0</v>
      </c>
      <c r="K10" s="186">
        <v>0</v>
      </c>
      <c r="L10" s="186">
        <v>0</v>
      </c>
      <c r="M10" s="186">
        <v>0</v>
      </c>
      <c r="N10" s="186">
        <v>5</v>
      </c>
      <c r="O10" s="186">
        <v>0</v>
      </c>
      <c r="P10" s="186">
        <v>0</v>
      </c>
      <c r="Q10" s="186">
        <v>0</v>
      </c>
    </row>
    <row r="11" ht="35.1" customHeight="1" spans="1:17">
      <c r="A11" s="185" t="s">
        <v>67</v>
      </c>
      <c r="B11" s="185" t="s">
        <v>68</v>
      </c>
      <c r="C11" s="186">
        <v>65.4</v>
      </c>
      <c r="D11" s="186">
        <v>0</v>
      </c>
      <c r="E11" s="186">
        <v>65.4</v>
      </c>
      <c r="F11" s="186">
        <v>65.4</v>
      </c>
      <c r="G11" s="186">
        <v>0</v>
      </c>
      <c r="H11" s="186">
        <v>0</v>
      </c>
      <c r="I11" s="186">
        <v>0</v>
      </c>
      <c r="J11" s="186">
        <v>0</v>
      </c>
      <c r="K11" s="186">
        <v>0</v>
      </c>
      <c r="L11" s="186">
        <v>0</v>
      </c>
      <c r="M11" s="186">
        <v>0</v>
      </c>
      <c r="N11" s="186">
        <v>0</v>
      </c>
      <c r="O11" s="186">
        <v>0</v>
      </c>
      <c r="P11" s="186">
        <v>0</v>
      </c>
      <c r="Q11" s="186">
        <v>0</v>
      </c>
    </row>
    <row r="12" ht="35.1" customHeight="1" spans="1:17">
      <c r="A12" s="185" t="s">
        <v>69</v>
      </c>
      <c r="B12" s="185" t="s">
        <v>70</v>
      </c>
      <c r="C12" s="186">
        <v>112.71</v>
      </c>
      <c r="D12" s="186">
        <v>0</v>
      </c>
      <c r="E12" s="186">
        <v>112.71</v>
      </c>
      <c r="F12" s="186">
        <v>112.71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6">
        <v>0</v>
      </c>
    </row>
    <row r="13" ht="35.1" customHeight="1" spans="1:17">
      <c r="A13" s="185" t="s">
        <v>71</v>
      </c>
      <c r="B13" s="185" t="s">
        <v>72</v>
      </c>
      <c r="C13" s="186">
        <v>8.33</v>
      </c>
      <c r="D13" s="186">
        <v>0</v>
      </c>
      <c r="E13" s="186">
        <v>8.33</v>
      </c>
      <c r="F13" s="186">
        <v>8.33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</row>
    <row r="14" ht="35.1" customHeight="1" spans="1:17">
      <c r="A14" s="185" t="s">
        <v>73</v>
      </c>
      <c r="B14" s="185" t="s">
        <v>74</v>
      </c>
      <c r="C14" s="186">
        <v>18.6</v>
      </c>
      <c r="D14" s="186">
        <v>0</v>
      </c>
      <c r="E14" s="186">
        <v>18.6</v>
      </c>
      <c r="F14" s="186">
        <v>10</v>
      </c>
      <c r="G14" s="186">
        <v>0</v>
      </c>
      <c r="H14" s="186">
        <v>0</v>
      </c>
      <c r="I14" s="186">
        <v>8.6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</row>
    <row r="15" ht="35.1" customHeight="1" spans="1:17">
      <c r="A15" s="185" t="s">
        <v>75</v>
      </c>
      <c r="B15" s="185" t="s">
        <v>76</v>
      </c>
      <c r="C15" s="186">
        <v>42.72</v>
      </c>
      <c r="D15" s="186">
        <v>0</v>
      </c>
      <c r="E15" s="186">
        <v>42.72</v>
      </c>
      <c r="F15" s="186">
        <v>42.72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  <c r="P15" s="186">
        <v>0</v>
      </c>
      <c r="Q15" s="186">
        <v>0</v>
      </c>
    </row>
    <row r="16" ht="35.1" customHeight="1" spans="1:17">
      <c r="A16" s="185" t="s">
        <v>77</v>
      </c>
      <c r="B16" s="185" t="s">
        <v>78</v>
      </c>
      <c r="C16" s="186">
        <v>11.8</v>
      </c>
      <c r="D16" s="186">
        <v>0</v>
      </c>
      <c r="E16" s="186">
        <v>11.8</v>
      </c>
      <c r="F16" s="186">
        <v>11.8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</row>
    <row r="17" ht="35.1" customHeight="1" spans="1:17">
      <c r="A17" s="185" t="s">
        <v>79</v>
      </c>
      <c r="B17" s="185" t="s">
        <v>80</v>
      </c>
      <c r="C17" s="186">
        <v>124.44</v>
      </c>
      <c r="D17" s="186">
        <v>0</v>
      </c>
      <c r="E17" s="186">
        <v>124.44</v>
      </c>
      <c r="F17" s="186">
        <v>124.44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</row>
    <row r="18" ht="20.25" customHeight="1" spans="15:16">
      <c r="O18"/>
      <c r="P18"/>
    </row>
    <row r="19" ht="20.25" customHeight="1" spans="15:16">
      <c r="O19"/>
      <c r="P19"/>
    </row>
    <row r="20" ht="20.25" customHeight="1" spans="15:16">
      <c r="O20"/>
      <c r="P20"/>
    </row>
    <row r="21" ht="20.25" customHeight="1" spans="15:16">
      <c r="O21"/>
      <c r="P21"/>
    </row>
    <row r="22" ht="20.25" customHeight="1" spans="15:16">
      <c r="O22"/>
      <c r="P22"/>
    </row>
    <row r="23" ht="20.25" customHeight="1" spans="15:16">
      <c r="O23"/>
      <c r="P23"/>
    </row>
    <row r="24" ht="20.25" customHeight="1" spans="15:16">
      <c r="O24"/>
      <c r="P24"/>
    </row>
    <row r="25" ht="20.25" customHeight="1" spans="15:16">
      <c r="O25"/>
      <c r="P25"/>
    </row>
    <row r="26" ht="20.25" customHeight="1" spans="15:16">
      <c r="O26"/>
      <c r="P26"/>
    </row>
    <row r="27" ht="20.25" customHeight="1" spans="15:16">
      <c r="O27"/>
      <c r="P27"/>
    </row>
    <row r="28" ht="20.25" customHeight="1" spans="15:16">
      <c r="O28"/>
      <c r="P28"/>
    </row>
    <row r="29" ht="20.25" customHeight="1" spans="15:16">
      <c r="O29"/>
      <c r="P29"/>
    </row>
    <row r="30" ht="20.25" customHeight="1" spans="15:16">
      <c r="O30"/>
      <c r="P30"/>
    </row>
    <row r="31" ht="20.25" customHeight="1" spans="15:16">
      <c r="O31"/>
      <c r="P31"/>
    </row>
    <row r="32" ht="20.25" customHeight="1" spans="15:16">
      <c r="O32"/>
      <c r="P32"/>
    </row>
    <row r="33" ht="20.25" customHeight="1" spans="15:16">
      <c r="O33"/>
      <c r="P33"/>
    </row>
    <row r="34" ht="20.25" customHeight="1" spans="15:16">
      <c r="O34"/>
      <c r="P34"/>
    </row>
    <row r="35" ht="20.25" customHeight="1" spans="15:16">
      <c r="O35"/>
      <c r="P35"/>
    </row>
    <row r="36" ht="20.25" customHeight="1" spans="15:16">
      <c r="O36"/>
      <c r="P36"/>
    </row>
    <row r="37" ht="20.25" customHeight="1" spans="15:16">
      <c r="O37"/>
      <c r="P37"/>
    </row>
    <row r="38" ht="20.25" customHeight="1" spans="15:16">
      <c r="O38"/>
      <c r="P38"/>
    </row>
    <row r="39" ht="20.25" customHeight="1" spans="15:16">
      <c r="O39"/>
      <c r="P39"/>
    </row>
    <row r="40" ht="20.25" customHeight="1" spans="15:16">
      <c r="O40"/>
      <c r="P40"/>
    </row>
    <row r="41" ht="20.25" customHeight="1" spans="15:16">
      <c r="O41"/>
      <c r="P41"/>
    </row>
    <row r="42" ht="20.25" customHeight="1" spans="15:16">
      <c r="O42"/>
      <c r="P42"/>
    </row>
    <row r="43" ht="20.25" customHeight="1" spans="15:16">
      <c r="O43"/>
      <c r="P43"/>
    </row>
    <row r="44" ht="20.25" customHeight="1" spans="15:16">
      <c r="O44"/>
      <c r="P44"/>
    </row>
    <row r="45" ht="20.25" customHeight="1" spans="15:16">
      <c r="O45"/>
      <c r="P45"/>
    </row>
    <row r="46" ht="20.25" customHeight="1" spans="15:16">
      <c r="O46"/>
      <c r="P46"/>
    </row>
    <row r="47" ht="20.25" customHeight="1" spans="15:16">
      <c r="O47"/>
      <c r="P47"/>
    </row>
    <row r="48" ht="20.25" customHeight="1" spans="15:16">
      <c r="O48"/>
      <c r="P48"/>
    </row>
    <row r="49" ht="20.25" customHeight="1" spans="15:16">
      <c r="O49"/>
      <c r="P49"/>
    </row>
    <row r="50" ht="20.25" customHeight="1" spans="15:16">
      <c r="O50"/>
      <c r="P50"/>
    </row>
    <row r="51" ht="20.25" customHeight="1" spans="15:16">
      <c r="O51"/>
      <c r="P51"/>
    </row>
    <row r="52" ht="20.25" customHeight="1" spans="15:16">
      <c r="O52"/>
      <c r="P52"/>
    </row>
    <row r="53" ht="20.25" customHeight="1" spans="15:16">
      <c r="O53"/>
      <c r="P53"/>
    </row>
    <row r="54" ht="20.25" customHeight="1" spans="15:16">
      <c r="O54"/>
      <c r="P54"/>
    </row>
    <row r="55" ht="20.25" customHeight="1" spans="15:16">
      <c r="O55"/>
      <c r="P55"/>
    </row>
    <row r="56" ht="20.25" customHeight="1" spans="15:16">
      <c r="O56"/>
      <c r="P56"/>
    </row>
    <row r="57" ht="20.25" customHeight="1" spans="15:16">
      <c r="O57"/>
      <c r="P57"/>
    </row>
    <row r="58" ht="20.25" customHeight="1" spans="15:16">
      <c r="O58"/>
      <c r="P58"/>
    </row>
    <row r="59" ht="20.25" customHeight="1" spans="15:16">
      <c r="O59"/>
      <c r="P59"/>
    </row>
    <row r="60" ht="20.25" customHeight="1" spans="15:16">
      <c r="O60"/>
      <c r="P60"/>
    </row>
    <row r="61" ht="20.25" customHeight="1" spans="15:16">
      <c r="O61"/>
      <c r="P61"/>
    </row>
    <row r="62" ht="20.25" customHeight="1" spans="15:16">
      <c r="O62"/>
      <c r="P62"/>
    </row>
    <row r="63" ht="20.25" customHeight="1" spans="15:16">
      <c r="O63"/>
      <c r="P63"/>
    </row>
    <row r="64" ht="20.25" customHeight="1" spans="15:16">
      <c r="O64"/>
      <c r="P64"/>
    </row>
    <row r="65" ht="20.25" customHeight="1" spans="15:16">
      <c r="O65"/>
      <c r="P65"/>
    </row>
    <row r="66" ht="20.25" customHeight="1" spans="15:16">
      <c r="O66"/>
      <c r="P66"/>
    </row>
    <row r="67" ht="20.25" customHeight="1" spans="15:16">
      <c r="O67"/>
      <c r="P67"/>
    </row>
    <row r="68" ht="20.25" customHeight="1" spans="15:16">
      <c r="O68"/>
      <c r="P68"/>
    </row>
    <row r="69" ht="20.25" customHeight="1" spans="15:16">
      <c r="O69"/>
      <c r="P69"/>
    </row>
    <row r="70" ht="20.25" customHeight="1" spans="15:16">
      <c r="O70"/>
      <c r="P70"/>
    </row>
    <row r="71" ht="20.25" customHeight="1" spans="15:16">
      <c r="O71"/>
      <c r="P71"/>
    </row>
    <row r="72" ht="20.25" customHeight="1" spans="15:16">
      <c r="O72"/>
      <c r="P72"/>
    </row>
    <row r="73" ht="20.25" customHeight="1" spans="15:16">
      <c r="O73"/>
      <c r="P73"/>
    </row>
    <row r="74" ht="20.25" customHeight="1" spans="15:16">
      <c r="O74"/>
      <c r="P74"/>
    </row>
    <row r="75" ht="20.25" customHeight="1" spans="15:16">
      <c r="O75"/>
      <c r="P75"/>
    </row>
    <row r="76" ht="20.25" customHeight="1" spans="15:16">
      <c r="O76"/>
      <c r="P76"/>
    </row>
    <row r="77" ht="20.25" customHeight="1" spans="15:16">
      <c r="O77"/>
      <c r="P77"/>
    </row>
    <row r="78" ht="20.25" customHeight="1" spans="15:16">
      <c r="O78"/>
      <c r="P78"/>
    </row>
    <row r="79" ht="20.25" customHeight="1" spans="15:16">
      <c r="O79"/>
      <c r="P79"/>
    </row>
    <row r="80" ht="20.25" customHeight="1" spans="15:16">
      <c r="O80"/>
      <c r="P80"/>
    </row>
    <row r="81" ht="20.25" customHeight="1" spans="15:16">
      <c r="O81"/>
      <c r="P81"/>
    </row>
    <row r="82" ht="20.25" customHeight="1" spans="15:16">
      <c r="O82"/>
      <c r="P82"/>
    </row>
    <row r="83" ht="20.25" customHeight="1" spans="15:16">
      <c r="O83"/>
      <c r="P83"/>
    </row>
    <row r="84" ht="20.25" customHeight="1" spans="15:16">
      <c r="O84"/>
      <c r="P84"/>
    </row>
    <row r="85" ht="20.25" customHeight="1" spans="15:16">
      <c r="O85"/>
      <c r="P85"/>
    </row>
    <row r="86" ht="20.25" customHeight="1" spans="15:16">
      <c r="O86"/>
      <c r="P86"/>
    </row>
    <row r="87" ht="20.25" customHeight="1" spans="15:16">
      <c r="O87"/>
      <c r="P87"/>
    </row>
    <row r="88" ht="20.25" customHeight="1" spans="15:16">
      <c r="O88"/>
      <c r="P88"/>
    </row>
    <row r="89" ht="20.25" customHeight="1" spans="15:16">
      <c r="O89"/>
      <c r="P89"/>
    </row>
    <row r="90" ht="20.25" customHeight="1" spans="15:16">
      <c r="O90"/>
      <c r="P90"/>
    </row>
  </sheetData>
  <sheetProtection formatCells="0" formatColumns="0" formatRows="0"/>
  <mergeCells count="12">
    <mergeCell ref="A2:Q2"/>
    <mergeCell ref="A3:D3"/>
    <mergeCell ref="A4:A6"/>
    <mergeCell ref="B4:B6"/>
    <mergeCell ref="C4:C6"/>
    <mergeCell ref="D4:D6"/>
    <mergeCell ref="N4:N6"/>
    <mergeCell ref="O4:O6"/>
    <mergeCell ref="P4:P6"/>
    <mergeCell ref="Q4:Q6"/>
    <mergeCell ref="E4:J5"/>
    <mergeCell ref="K4:M5"/>
  </mergeCells>
  <pageMargins left="0.590551181102362" right="0.196850393700787" top="0.984251968503937" bottom="0.984251968503937" header="0.511811023622047" footer="0.511811023622047"/>
  <pageSetup paperSize="9" scale="83" fitToHeight="100" orientation="landscape" horizontalDpi="200" verticalDpi="3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5.1666666666667" customWidth="1"/>
    <col min="2" max="2" width="19.3333333333333" customWidth="1"/>
    <col min="3" max="3" width="14.5" customWidth="1"/>
    <col min="4" max="5" width="12.8333333333333" customWidth="1"/>
    <col min="6" max="6" width="11.5" customWidth="1"/>
    <col min="7" max="7" width="11.3333333333333" customWidth="1"/>
    <col min="8" max="8" width="13.1666666666667" customWidth="1"/>
    <col min="9" max="9" width="11" customWidth="1"/>
    <col min="10" max="10" width="12.8333333333333" customWidth="1"/>
    <col min="11" max="11" width="11.3333333333333" customWidth="1"/>
    <col min="12" max="12" width="12" customWidth="1"/>
    <col min="13" max="14" width="12.5" customWidth="1"/>
    <col min="15" max="15" width="10.1666666666667" customWidth="1"/>
    <col min="16" max="16" width="11.3333333333333" customWidth="1"/>
    <col min="17" max="17" width="11.8333333333333" customWidth="1"/>
    <col min="18" max="18" width="13.1666666666667" customWidth="1"/>
  </cols>
  <sheetData>
    <row r="1" ht="12.75" customHeight="1" spans="1:18">
      <c r="A1" s="147"/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62" t="s">
        <v>81</v>
      </c>
    </row>
    <row r="2" ht="27" customHeight="1" spans="1:19">
      <c r="A2" s="71" t="s">
        <v>82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159"/>
    </row>
    <row r="3" s="57" customFormat="1" ht="19.5" customHeight="1" spans="1:18">
      <c r="A3" s="150" t="s">
        <v>2</v>
      </c>
      <c r="B3" s="151"/>
      <c r="C3" s="151"/>
      <c r="D3" s="151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60" t="s">
        <v>3</v>
      </c>
    </row>
    <row r="4" s="57" customFormat="1" ht="21" customHeight="1" spans="1:18">
      <c r="A4" s="153" t="s">
        <v>83</v>
      </c>
      <c r="B4" s="153" t="s">
        <v>84</v>
      </c>
      <c r="C4" s="153" t="s">
        <v>85</v>
      </c>
      <c r="D4" s="154" t="s">
        <v>86</v>
      </c>
      <c r="E4" s="154"/>
      <c r="F4" s="154"/>
      <c r="G4" s="154"/>
      <c r="H4" s="155" t="s">
        <v>87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</row>
    <row r="5" s="57" customFormat="1" ht="78" customHeight="1" spans="1:19">
      <c r="A5" s="153"/>
      <c r="B5" s="153"/>
      <c r="C5" s="153"/>
      <c r="D5" s="153" t="s">
        <v>10</v>
      </c>
      <c r="E5" s="153" t="s">
        <v>88</v>
      </c>
      <c r="F5" s="153" t="s">
        <v>89</v>
      </c>
      <c r="G5" s="153" t="s">
        <v>90</v>
      </c>
      <c r="H5" s="153" t="s">
        <v>10</v>
      </c>
      <c r="I5" s="153" t="s">
        <v>88</v>
      </c>
      <c r="J5" s="153" t="s">
        <v>91</v>
      </c>
      <c r="K5" s="153" t="s">
        <v>89</v>
      </c>
      <c r="L5" s="153" t="s">
        <v>92</v>
      </c>
      <c r="M5" s="153" t="s">
        <v>93</v>
      </c>
      <c r="N5" s="153" t="s">
        <v>94</v>
      </c>
      <c r="O5" s="153" t="s">
        <v>95</v>
      </c>
      <c r="P5" s="153" t="s">
        <v>96</v>
      </c>
      <c r="Q5" s="153" t="s">
        <v>97</v>
      </c>
      <c r="R5" s="153" t="s">
        <v>98</v>
      </c>
      <c r="S5" s="161"/>
    </row>
    <row r="6" s="57" customFormat="1" ht="15" customHeight="1" spans="1:18">
      <c r="A6" s="156" t="s">
        <v>62</v>
      </c>
      <c r="B6" s="153" t="s">
        <v>62</v>
      </c>
      <c r="C6" s="156">
        <v>1</v>
      </c>
      <c r="D6" s="156">
        <v>2</v>
      </c>
      <c r="E6" s="156">
        <v>3</v>
      </c>
      <c r="F6" s="156">
        <v>4</v>
      </c>
      <c r="G6" s="156">
        <v>5</v>
      </c>
      <c r="H6" s="156">
        <v>6</v>
      </c>
      <c r="I6" s="156">
        <v>7</v>
      </c>
      <c r="J6" s="156">
        <v>8</v>
      </c>
      <c r="K6" s="156">
        <v>9</v>
      </c>
      <c r="L6" s="156">
        <v>10</v>
      </c>
      <c r="M6" s="156">
        <v>11</v>
      </c>
      <c r="N6" s="156">
        <v>12</v>
      </c>
      <c r="O6" s="156">
        <v>13</v>
      </c>
      <c r="P6" s="156">
        <v>14</v>
      </c>
      <c r="Q6" s="156">
        <v>15</v>
      </c>
      <c r="R6" s="156">
        <v>16</v>
      </c>
    </row>
    <row r="7" s="58" customFormat="1" ht="39" customHeight="1" spans="1:19">
      <c r="A7" s="157"/>
      <c r="B7" s="157" t="s">
        <v>10</v>
      </c>
      <c r="C7" s="158">
        <v>2084.48</v>
      </c>
      <c r="D7" s="158">
        <v>1521.48</v>
      </c>
      <c r="E7" s="158">
        <v>1355.02</v>
      </c>
      <c r="F7" s="158">
        <v>63.83</v>
      </c>
      <c r="G7" s="158">
        <v>102.63</v>
      </c>
      <c r="H7" s="158">
        <v>563</v>
      </c>
      <c r="I7" s="158">
        <v>0</v>
      </c>
      <c r="J7" s="158">
        <v>519.14</v>
      </c>
      <c r="K7" s="158">
        <v>0</v>
      </c>
      <c r="L7" s="158">
        <v>0</v>
      </c>
      <c r="M7" s="158">
        <v>0</v>
      </c>
      <c r="N7" s="158">
        <v>25.26</v>
      </c>
      <c r="O7" s="158">
        <v>0</v>
      </c>
      <c r="P7" s="158">
        <v>0</v>
      </c>
      <c r="Q7" s="158">
        <v>0</v>
      </c>
      <c r="R7" s="158">
        <v>18.6</v>
      </c>
      <c r="S7" s="162"/>
    </row>
    <row r="8" ht="39" customHeight="1" spans="1:18">
      <c r="A8" s="157" t="s">
        <v>63</v>
      </c>
      <c r="B8" s="157" t="s">
        <v>64</v>
      </c>
      <c r="C8" s="158">
        <v>2084.48</v>
      </c>
      <c r="D8" s="158">
        <v>1521.48</v>
      </c>
      <c r="E8" s="158">
        <v>1355.02</v>
      </c>
      <c r="F8" s="158">
        <v>63.83</v>
      </c>
      <c r="G8" s="158">
        <v>102.63</v>
      </c>
      <c r="H8" s="158">
        <v>563</v>
      </c>
      <c r="I8" s="158">
        <v>0</v>
      </c>
      <c r="J8" s="158">
        <v>519.14</v>
      </c>
      <c r="K8" s="158">
        <v>0</v>
      </c>
      <c r="L8" s="158">
        <v>0</v>
      </c>
      <c r="M8" s="158">
        <v>0</v>
      </c>
      <c r="N8" s="158">
        <v>25.26</v>
      </c>
      <c r="O8" s="158">
        <v>0</v>
      </c>
      <c r="P8" s="158">
        <v>0</v>
      </c>
      <c r="Q8" s="158">
        <v>0</v>
      </c>
      <c r="R8" s="158">
        <v>18.6</v>
      </c>
    </row>
    <row r="9" ht="39" customHeight="1" spans="1:18">
      <c r="A9" s="157" t="s">
        <v>65</v>
      </c>
      <c r="B9" s="157" t="s">
        <v>66</v>
      </c>
      <c r="C9" s="158">
        <v>1700.48</v>
      </c>
      <c r="D9" s="158">
        <v>1156.08</v>
      </c>
      <c r="E9" s="158">
        <v>1055.02</v>
      </c>
      <c r="F9" s="158">
        <v>0.75</v>
      </c>
      <c r="G9" s="158">
        <v>100.31</v>
      </c>
      <c r="H9" s="158">
        <v>544.4</v>
      </c>
      <c r="I9" s="158">
        <v>0</v>
      </c>
      <c r="J9" s="158">
        <v>519.14</v>
      </c>
      <c r="K9" s="158">
        <v>0</v>
      </c>
      <c r="L9" s="158">
        <v>0</v>
      </c>
      <c r="M9" s="158">
        <v>0</v>
      </c>
      <c r="N9" s="158">
        <v>25.26</v>
      </c>
      <c r="O9" s="158">
        <v>0</v>
      </c>
      <c r="P9" s="158">
        <v>0</v>
      </c>
      <c r="Q9" s="158">
        <v>0</v>
      </c>
      <c r="R9" s="158">
        <v>0</v>
      </c>
    </row>
    <row r="10" ht="39" customHeight="1" spans="1:18">
      <c r="A10" s="157" t="s">
        <v>67</v>
      </c>
      <c r="B10" s="157" t="s">
        <v>68</v>
      </c>
      <c r="C10" s="158">
        <v>65.4</v>
      </c>
      <c r="D10" s="158">
        <v>65.4</v>
      </c>
      <c r="E10" s="158">
        <v>0</v>
      </c>
      <c r="F10" s="158">
        <v>63.08</v>
      </c>
      <c r="G10" s="158">
        <v>2.32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  <c r="Q10" s="158">
        <v>0</v>
      </c>
      <c r="R10" s="158">
        <v>0</v>
      </c>
    </row>
    <row r="11" ht="39" customHeight="1" spans="1:18">
      <c r="A11" s="157" t="s">
        <v>69</v>
      </c>
      <c r="B11" s="157" t="s">
        <v>70</v>
      </c>
      <c r="C11" s="158">
        <v>112.71</v>
      </c>
      <c r="D11" s="158">
        <v>112.71</v>
      </c>
      <c r="E11" s="158">
        <v>112.71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</row>
    <row r="12" ht="39" customHeight="1" spans="1:18">
      <c r="A12" s="157" t="s">
        <v>71</v>
      </c>
      <c r="B12" s="157" t="s">
        <v>72</v>
      </c>
      <c r="C12" s="158">
        <v>8.33</v>
      </c>
      <c r="D12" s="158">
        <v>8.33</v>
      </c>
      <c r="E12" s="158">
        <v>8.33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</row>
    <row r="13" ht="39" customHeight="1" spans="1:18">
      <c r="A13" s="157" t="s">
        <v>73</v>
      </c>
      <c r="B13" s="157" t="s">
        <v>74</v>
      </c>
      <c r="C13" s="158">
        <v>18.6</v>
      </c>
      <c r="D13" s="158">
        <v>0</v>
      </c>
      <c r="E13" s="158">
        <v>0</v>
      </c>
      <c r="F13" s="158">
        <v>0</v>
      </c>
      <c r="G13" s="158">
        <v>0</v>
      </c>
      <c r="H13" s="158">
        <v>18.6</v>
      </c>
      <c r="I13" s="158">
        <v>0</v>
      </c>
      <c r="J13" s="158">
        <v>0</v>
      </c>
      <c r="K13" s="158">
        <v>0</v>
      </c>
      <c r="L13" s="158">
        <v>0</v>
      </c>
      <c r="M13" s="158">
        <v>0</v>
      </c>
      <c r="N13" s="158">
        <v>0</v>
      </c>
      <c r="O13" s="158">
        <v>0</v>
      </c>
      <c r="P13" s="158">
        <v>0</v>
      </c>
      <c r="Q13" s="158">
        <v>0</v>
      </c>
      <c r="R13" s="158">
        <v>18.6</v>
      </c>
    </row>
    <row r="14" ht="39" customHeight="1" spans="1:18">
      <c r="A14" s="157" t="s">
        <v>75</v>
      </c>
      <c r="B14" s="157" t="s">
        <v>76</v>
      </c>
      <c r="C14" s="158">
        <v>42.72</v>
      </c>
      <c r="D14" s="158">
        <v>42.72</v>
      </c>
      <c r="E14" s="158">
        <v>42.72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58">
        <v>0</v>
      </c>
    </row>
    <row r="15" ht="39" customHeight="1" spans="1:18">
      <c r="A15" s="157" t="s">
        <v>77</v>
      </c>
      <c r="B15" s="157" t="s">
        <v>78</v>
      </c>
      <c r="C15" s="158">
        <v>11.8</v>
      </c>
      <c r="D15" s="158">
        <v>11.8</v>
      </c>
      <c r="E15" s="158">
        <v>11.8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0</v>
      </c>
      <c r="P15" s="158">
        <v>0</v>
      </c>
      <c r="Q15" s="158">
        <v>0</v>
      </c>
      <c r="R15" s="158">
        <v>0</v>
      </c>
    </row>
    <row r="16" ht="39" customHeight="1" spans="1:18">
      <c r="A16" s="157" t="s">
        <v>79</v>
      </c>
      <c r="B16" s="157" t="s">
        <v>80</v>
      </c>
      <c r="C16" s="158">
        <v>124.44</v>
      </c>
      <c r="D16" s="158">
        <v>124.44</v>
      </c>
      <c r="E16" s="158">
        <v>124.44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</row>
  </sheetData>
  <sheetProtection formatCells="0" formatColumns="0" formatRows="0"/>
  <mergeCells count="6">
    <mergeCell ref="A2:R2"/>
    <mergeCell ref="A3:D3"/>
    <mergeCell ref="D4:G4"/>
    <mergeCell ref="A4:A5"/>
    <mergeCell ref="B4:B5"/>
    <mergeCell ref="C4:C5"/>
  </mergeCells>
  <pageMargins left="0.590551181102362" right="0.078740157480315" top="0.78740157480315" bottom="0.78740157480315" header="0.511811023622047" footer="0.511811023622047"/>
  <pageSetup paperSize="9" scale="70" orientation="landscape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showGridLines="0" showZeros="0" workbookViewId="0">
      <selection activeCell="A1" sqref="A1"/>
    </sheetView>
  </sheetViews>
  <sheetFormatPr defaultColWidth="9" defaultRowHeight="11.25"/>
  <cols>
    <col min="1" max="1" width="25" customWidth="1"/>
    <col min="2" max="2" width="20.6666666666667" customWidth="1"/>
    <col min="3" max="3" width="22.5" customWidth="1"/>
    <col min="4" max="11" width="11.5" customWidth="1"/>
    <col min="12" max="13" width="12.5" customWidth="1"/>
    <col min="14" max="14" width="14" customWidth="1"/>
  </cols>
  <sheetData>
    <row r="1" ht="17.25" customHeight="1" spans="1:14">
      <c r="A1" s="11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N1" s="62" t="s">
        <v>99</v>
      </c>
    </row>
    <row r="2" ht="29.25" customHeight="1" spans="1:14">
      <c r="A2" s="115" t="s">
        <v>100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="57" customFormat="1" ht="17.25" customHeight="1" spans="1:14">
      <c r="A3" s="116" t="s">
        <v>2</v>
      </c>
      <c r="B3" s="117"/>
      <c r="C3" s="117"/>
      <c r="D3" s="117"/>
      <c r="E3" s="45"/>
      <c r="F3" s="45"/>
      <c r="G3" s="45"/>
      <c r="H3" s="45"/>
      <c r="I3" s="45"/>
      <c r="J3" s="45"/>
      <c r="K3" s="45"/>
      <c r="L3" s="45"/>
      <c r="N3" s="56" t="s">
        <v>3</v>
      </c>
    </row>
    <row r="4" s="57" customFormat="1" ht="20.25" customHeight="1" spans="1:14">
      <c r="A4" s="118" t="s">
        <v>101</v>
      </c>
      <c r="B4" s="119"/>
      <c r="C4" s="120" t="s">
        <v>5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="57" customFormat="1" ht="14.25" customHeight="1" spans="1:14">
      <c r="A5" s="122" t="s">
        <v>102</v>
      </c>
      <c r="B5" s="122" t="s">
        <v>103</v>
      </c>
      <c r="C5" s="123" t="s">
        <v>6</v>
      </c>
      <c r="D5" s="124" t="s">
        <v>9</v>
      </c>
      <c r="E5" s="125"/>
      <c r="F5" s="125"/>
      <c r="G5" s="125"/>
      <c r="H5" s="125"/>
      <c r="I5" s="125"/>
      <c r="J5" s="125"/>
      <c r="K5" s="125"/>
      <c r="L5" s="125"/>
      <c r="M5" s="125"/>
      <c r="N5" s="142"/>
    </row>
    <row r="6" s="57" customFormat="1" ht="15" customHeight="1" spans="1:14">
      <c r="A6" s="126"/>
      <c r="B6" s="126"/>
      <c r="C6" s="123"/>
      <c r="D6" s="80" t="s">
        <v>10</v>
      </c>
      <c r="E6" s="127" t="s">
        <v>12</v>
      </c>
      <c r="F6" s="128"/>
      <c r="G6" s="128"/>
      <c r="H6" s="128"/>
      <c r="I6" s="128"/>
      <c r="J6" s="143"/>
      <c r="K6" s="127" t="s">
        <v>13</v>
      </c>
      <c r="L6" s="128"/>
      <c r="M6" s="143"/>
      <c r="N6" s="144" t="s">
        <v>16</v>
      </c>
    </row>
    <row r="7" s="57" customFormat="1" ht="42" customHeight="1" spans="1:14">
      <c r="A7" s="129"/>
      <c r="B7" s="129"/>
      <c r="C7" s="123"/>
      <c r="D7" s="80"/>
      <c r="E7" s="130" t="s">
        <v>18</v>
      </c>
      <c r="F7" s="131" t="s">
        <v>19</v>
      </c>
      <c r="G7" s="131" t="s">
        <v>20</v>
      </c>
      <c r="H7" s="131" t="s">
        <v>21</v>
      </c>
      <c r="I7" s="131" t="s">
        <v>22</v>
      </c>
      <c r="J7" s="131" t="s">
        <v>23</v>
      </c>
      <c r="K7" s="145" t="s">
        <v>18</v>
      </c>
      <c r="L7" s="145" t="s">
        <v>24</v>
      </c>
      <c r="M7" s="145" t="s">
        <v>25</v>
      </c>
      <c r="N7" s="146"/>
    </row>
    <row r="8" s="58" customFormat="1" ht="32.1" customHeight="1" spans="1:14">
      <c r="A8" s="66" t="s">
        <v>10</v>
      </c>
      <c r="B8" s="132">
        <f>D8</f>
        <v>2079.48</v>
      </c>
      <c r="C8" s="133" t="s">
        <v>10</v>
      </c>
      <c r="D8" s="134">
        <v>2079.48</v>
      </c>
      <c r="E8" s="134">
        <v>2079.48</v>
      </c>
      <c r="F8" s="134">
        <v>2031.48</v>
      </c>
      <c r="G8" s="134">
        <v>0</v>
      </c>
      <c r="H8" s="134">
        <v>0</v>
      </c>
      <c r="I8" s="134">
        <v>48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</row>
    <row r="9" s="57" customFormat="1" ht="32.1" customHeight="1" spans="1:14">
      <c r="A9" s="135" t="s">
        <v>104</v>
      </c>
      <c r="B9" s="132">
        <f>E8</f>
        <v>2079.48</v>
      </c>
      <c r="C9" s="136" t="s">
        <v>105</v>
      </c>
      <c r="D9" s="134">
        <v>124.44</v>
      </c>
      <c r="E9" s="134">
        <v>124.44</v>
      </c>
      <c r="F9" s="134">
        <v>124.44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</row>
    <row r="10" s="57" customFormat="1" ht="32.1" customHeight="1" spans="1:14">
      <c r="A10" s="135" t="s">
        <v>30</v>
      </c>
      <c r="B10" s="132">
        <f>F8</f>
        <v>2031.48</v>
      </c>
      <c r="C10" s="136" t="s">
        <v>106</v>
      </c>
      <c r="D10" s="134">
        <v>73.12</v>
      </c>
      <c r="E10" s="134">
        <v>73.12</v>
      </c>
      <c r="F10" s="134">
        <v>64.52</v>
      </c>
      <c r="G10" s="134">
        <v>0</v>
      </c>
      <c r="H10" s="134">
        <v>0</v>
      </c>
      <c r="I10" s="134">
        <v>8.6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</row>
    <row r="11" s="57" customFormat="1" ht="32.1" customHeight="1" spans="1:14">
      <c r="A11" s="135" t="s">
        <v>32</v>
      </c>
      <c r="B11" s="132">
        <f>G8</f>
        <v>0</v>
      </c>
      <c r="C11" s="136" t="s">
        <v>107</v>
      </c>
      <c r="D11" s="134">
        <v>186.44</v>
      </c>
      <c r="E11" s="134">
        <v>186.44</v>
      </c>
      <c r="F11" s="134">
        <v>186.44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</row>
    <row r="12" s="57" customFormat="1" ht="32.1" customHeight="1" spans="1:14">
      <c r="A12" s="135" t="s">
        <v>34</v>
      </c>
      <c r="B12" s="132">
        <f>H8</f>
        <v>0</v>
      </c>
      <c r="C12" s="136" t="s">
        <v>108</v>
      </c>
      <c r="D12" s="134">
        <v>1695.48</v>
      </c>
      <c r="E12" s="134">
        <v>1695.48</v>
      </c>
      <c r="F12" s="134">
        <v>1656.08</v>
      </c>
      <c r="G12" s="134">
        <v>0</v>
      </c>
      <c r="H12" s="134">
        <v>0</v>
      </c>
      <c r="I12" s="134">
        <v>39.4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</row>
    <row r="13" s="57" customFormat="1" ht="32.1" customHeight="1" spans="1:14">
      <c r="A13" s="135" t="s">
        <v>36</v>
      </c>
      <c r="B13" s="137">
        <f>I8</f>
        <v>48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</row>
    <row r="14" s="57" customFormat="1" ht="32.1" customHeight="1" spans="1:14">
      <c r="A14" s="139" t="s">
        <v>109</v>
      </c>
      <c r="B14" s="137">
        <f>J8</f>
        <v>0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="57" customFormat="1" ht="32.1" customHeight="1" spans="1:14">
      <c r="A15" s="135" t="s">
        <v>110</v>
      </c>
      <c r="B15" s="137">
        <f>K8</f>
        <v>0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="57" customFormat="1" ht="32.1" customHeight="1" spans="1:14">
      <c r="A16" s="140" t="s">
        <v>24</v>
      </c>
      <c r="B16" s="137">
        <f>L8</f>
        <v>0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</row>
    <row r="17" s="57" customFormat="1" ht="32.1" customHeight="1" spans="1:14">
      <c r="A17" s="140" t="s">
        <v>25</v>
      </c>
      <c r="B17" s="137">
        <f>M8</f>
        <v>0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  <row r="18" s="57" customFormat="1" ht="32.1" customHeight="1" spans="1:14">
      <c r="A18" s="141" t="s">
        <v>111</v>
      </c>
      <c r="B18" s="137">
        <f>N8</f>
        <v>0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</row>
  </sheetData>
  <sheetProtection formatCells="0" formatColumns="0" formatRows="0"/>
  <mergeCells count="12">
    <mergeCell ref="A2:N2"/>
    <mergeCell ref="A3:D3"/>
    <mergeCell ref="A4:B4"/>
    <mergeCell ref="C4:N4"/>
    <mergeCell ref="D5:N5"/>
    <mergeCell ref="E6:J6"/>
    <mergeCell ref="K6:M6"/>
    <mergeCell ref="A5:A7"/>
    <mergeCell ref="B5:B7"/>
    <mergeCell ref="C5:C7"/>
    <mergeCell ref="D6:D7"/>
    <mergeCell ref="N6:N7"/>
  </mergeCells>
  <pageMargins left="0.669291338582677" right="0.393700787401575" top="0.984251968503937" bottom="0.984251968503937" header="0.511811023622047" footer="0.511811023622047"/>
  <pageSetup paperSize="9" scale="84" pageOrder="overThenDown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28.6666666666667" style="45" customWidth="1"/>
    <col min="2" max="2" width="27.8333333333333" style="45" customWidth="1"/>
    <col min="3" max="3" width="19.8333333333333" style="45" customWidth="1"/>
    <col min="4" max="4" width="20.5" style="45" customWidth="1"/>
    <col min="5" max="5" width="17.8333333333333" style="45" customWidth="1"/>
    <col min="6" max="6" width="18" style="45" customWidth="1"/>
    <col min="7" max="7" width="16.3333333333333" style="45" customWidth="1"/>
    <col min="8" max="8" width="20" style="45" customWidth="1"/>
    <col min="9" max="9" width="17.3333333333333" style="45" customWidth="1"/>
    <col min="10" max="10" width="16.3333333333333" style="45" customWidth="1"/>
    <col min="11" max="247" width="9.16666666666667" style="45" customWidth="1"/>
    <col min="248" max="16384" width="9.16666666666667" style="45"/>
  </cols>
  <sheetData>
    <row r="1" ht="16.5" customHeight="1" spans="3:10">
      <c r="C1" s="99"/>
      <c r="D1" s="99"/>
      <c r="E1" s="100"/>
      <c r="F1" s="100"/>
      <c r="G1" s="100"/>
      <c r="H1" s="100"/>
      <c r="I1" s="100"/>
      <c r="J1" s="111" t="s">
        <v>112</v>
      </c>
    </row>
    <row r="2" ht="27.75" customHeight="1" spans="1:10">
      <c r="A2" s="71" t="s">
        <v>113</v>
      </c>
      <c r="B2" s="71"/>
      <c r="C2" s="71"/>
      <c r="D2" s="71"/>
      <c r="E2" s="71"/>
      <c r="F2" s="71"/>
      <c r="G2" s="71"/>
      <c r="H2" s="71"/>
      <c r="I2" s="71"/>
      <c r="J2" s="71"/>
    </row>
    <row r="3" ht="18.75" customHeight="1" spans="1:10">
      <c r="A3" s="101" t="s">
        <v>2</v>
      </c>
      <c r="B3" s="102"/>
      <c r="C3" s="102"/>
      <c r="D3" s="99"/>
      <c r="E3" s="100"/>
      <c r="F3" s="100"/>
      <c r="G3" s="100"/>
      <c r="H3" s="100"/>
      <c r="I3" s="100"/>
      <c r="J3" s="56" t="s">
        <v>3</v>
      </c>
    </row>
    <row r="4" ht="18" customHeight="1" spans="1:10">
      <c r="A4" s="103" t="s">
        <v>83</v>
      </c>
      <c r="B4" s="79" t="s">
        <v>84</v>
      </c>
      <c r="C4" s="104" t="s">
        <v>85</v>
      </c>
      <c r="D4" s="105" t="s">
        <v>86</v>
      </c>
      <c r="E4" s="105"/>
      <c r="F4" s="105"/>
      <c r="G4" s="105"/>
      <c r="H4" s="106" t="s">
        <v>87</v>
      </c>
      <c r="I4" s="106"/>
      <c r="J4" s="106"/>
    </row>
    <row r="5" ht="27" customHeight="1" spans="1:10">
      <c r="A5" s="103"/>
      <c r="B5" s="79"/>
      <c r="C5" s="104"/>
      <c r="D5" s="105" t="s">
        <v>10</v>
      </c>
      <c r="E5" s="105" t="s">
        <v>88</v>
      </c>
      <c r="F5" s="105" t="s">
        <v>89</v>
      </c>
      <c r="G5" s="105" t="s">
        <v>90</v>
      </c>
      <c r="H5" s="106" t="s">
        <v>10</v>
      </c>
      <c r="I5" s="106" t="s">
        <v>114</v>
      </c>
      <c r="J5" s="106" t="s">
        <v>115</v>
      </c>
    </row>
    <row r="6" ht="19.5" customHeight="1" spans="1:10">
      <c r="A6" s="103" t="s">
        <v>62</v>
      </c>
      <c r="B6" s="79" t="s">
        <v>62</v>
      </c>
      <c r="C6" s="107">
        <v>1</v>
      </c>
      <c r="D6" s="108">
        <v>2</v>
      </c>
      <c r="E6" s="107">
        <v>3</v>
      </c>
      <c r="F6" s="107">
        <v>4</v>
      </c>
      <c r="G6" s="107">
        <v>5</v>
      </c>
      <c r="H6" s="107">
        <v>6</v>
      </c>
      <c r="I6" s="112">
        <v>7</v>
      </c>
      <c r="J6" s="107">
        <v>8</v>
      </c>
    </row>
    <row r="7" s="44" customFormat="1" ht="35.1" customHeight="1" spans="1:11">
      <c r="A7" s="109"/>
      <c r="B7" s="109" t="s">
        <v>10</v>
      </c>
      <c r="C7" s="110">
        <v>2079.48</v>
      </c>
      <c r="D7" s="110">
        <v>1521.48</v>
      </c>
      <c r="E7" s="110">
        <v>1355.02</v>
      </c>
      <c r="F7" s="110">
        <v>63.83</v>
      </c>
      <c r="G7" s="110">
        <v>102.63</v>
      </c>
      <c r="H7" s="110">
        <v>558</v>
      </c>
      <c r="I7" s="110">
        <v>108</v>
      </c>
      <c r="J7" s="110">
        <v>450</v>
      </c>
      <c r="K7" s="113"/>
    </row>
    <row r="8" ht="35.1" customHeight="1" spans="1:11">
      <c r="A8" s="109" t="s">
        <v>63</v>
      </c>
      <c r="B8" s="109" t="s">
        <v>64</v>
      </c>
      <c r="C8" s="110">
        <v>2079.48</v>
      </c>
      <c r="D8" s="110">
        <v>1521.48</v>
      </c>
      <c r="E8" s="110">
        <v>1355.02</v>
      </c>
      <c r="F8" s="110">
        <v>63.83</v>
      </c>
      <c r="G8" s="110">
        <v>102.63</v>
      </c>
      <c r="H8" s="110">
        <v>558</v>
      </c>
      <c r="I8" s="110">
        <v>108</v>
      </c>
      <c r="J8" s="110">
        <v>450</v>
      </c>
      <c r="K8" s="44"/>
    </row>
    <row r="9" ht="35.1" customHeight="1" spans="1:10">
      <c r="A9" s="109" t="s">
        <v>65</v>
      </c>
      <c r="B9" s="109" t="s">
        <v>66</v>
      </c>
      <c r="C9" s="110">
        <v>1695.48</v>
      </c>
      <c r="D9" s="110">
        <v>1156.08</v>
      </c>
      <c r="E9" s="110">
        <v>1055.02</v>
      </c>
      <c r="F9" s="110">
        <v>0.75</v>
      </c>
      <c r="G9" s="110">
        <v>100.31</v>
      </c>
      <c r="H9" s="110">
        <v>539.4</v>
      </c>
      <c r="I9" s="110">
        <v>89.4</v>
      </c>
      <c r="J9" s="110">
        <v>450</v>
      </c>
    </row>
    <row r="10" ht="35.1" customHeight="1" spans="1:10">
      <c r="A10" s="109" t="s">
        <v>67</v>
      </c>
      <c r="B10" s="109" t="s">
        <v>68</v>
      </c>
      <c r="C10" s="110">
        <v>65.4</v>
      </c>
      <c r="D10" s="110">
        <v>65.4</v>
      </c>
      <c r="E10" s="110">
        <v>0</v>
      </c>
      <c r="F10" s="110">
        <v>63.08</v>
      </c>
      <c r="G10" s="110">
        <v>2.32</v>
      </c>
      <c r="H10" s="110">
        <v>0</v>
      </c>
      <c r="I10" s="110">
        <v>0</v>
      </c>
      <c r="J10" s="110">
        <v>0</v>
      </c>
    </row>
    <row r="11" ht="35.1" customHeight="1" spans="1:10">
      <c r="A11" s="109" t="s">
        <v>69</v>
      </c>
      <c r="B11" s="109" t="s">
        <v>70</v>
      </c>
      <c r="C11" s="110">
        <v>112.71</v>
      </c>
      <c r="D11" s="110">
        <v>112.71</v>
      </c>
      <c r="E11" s="110">
        <v>112.71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</row>
    <row r="12" ht="35.1" customHeight="1" spans="1:10">
      <c r="A12" s="109" t="s">
        <v>71</v>
      </c>
      <c r="B12" s="109" t="s">
        <v>72</v>
      </c>
      <c r="C12" s="110">
        <v>8.33</v>
      </c>
      <c r="D12" s="110">
        <v>8.33</v>
      </c>
      <c r="E12" s="110">
        <v>8.33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</row>
    <row r="13" ht="35.1" customHeight="1" spans="1:10">
      <c r="A13" s="109" t="s">
        <v>73</v>
      </c>
      <c r="B13" s="109" t="s">
        <v>74</v>
      </c>
      <c r="C13" s="110">
        <v>18.6</v>
      </c>
      <c r="D13" s="110">
        <v>0</v>
      </c>
      <c r="E13" s="110">
        <v>0</v>
      </c>
      <c r="F13" s="110">
        <v>0</v>
      </c>
      <c r="G13" s="110">
        <v>0</v>
      </c>
      <c r="H13" s="110">
        <v>18.6</v>
      </c>
      <c r="I13" s="110">
        <v>18.6</v>
      </c>
      <c r="J13" s="110">
        <v>0</v>
      </c>
    </row>
    <row r="14" ht="35.1" customHeight="1" spans="1:10">
      <c r="A14" s="109" t="s">
        <v>75</v>
      </c>
      <c r="B14" s="109" t="s">
        <v>76</v>
      </c>
      <c r="C14" s="110">
        <v>42.72</v>
      </c>
      <c r="D14" s="110">
        <v>42.72</v>
      </c>
      <c r="E14" s="110">
        <v>42.72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</row>
    <row r="15" ht="35.1" customHeight="1" spans="1:10">
      <c r="A15" s="109" t="s">
        <v>77</v>
      </c>
      <c r="B15" s="109" t="s">
        <v>78</v>
      </c>
      <c r="C15" s="110">
        <v>11.8</v>
      </c>
      <c r="D15" s="110">
        <v>11.8</v>
      </c>
      <c r="E15" s="110">
        <v>11.8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</row>
    <row r="16" ht="35.1" customHeight="1" spans="1:10">
      <c r="A16" s="109" t="s">
        <v>79</v>
      </c>
      <c r="B16" s="109" t="s">
        <v>80</v>
      </c>
      <c r="C16" s="110">
        <v>124.44</v>
      </c>
      <c r="D16" s="110">
        <v>124.44</v>
      </c>
      <c r="E16" s="110">
        <v>124.44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</row>
  </sheetData>
  <sheetProtection formatCells="0" formatColumns="0" formatRows="0"/>
  <mergeCells count="7">
    <mergeCell ref="A2:J2"/>
    <mergeCell ref="A3:C3"/>
    <mergeCell ref="D4:G4"/>
    <mergeCell ref="H4:J4"/>
    <mergeCell ref="A4:A5"/>
    <mergeCell ref="B4:B5"/>
    <mergeCell ref="C4:C5"/>
  </mergeCells>
  <pageMargins left="0.78740157480315" right="0.393700787401575" top="0.78740157480315" bottom="0.78740157480315" header="0.511811023622047" footer="0.511811023622047"/>
  <pageSetup paperSize="9" scale="80" orientation="landscape" horizontalDpi="2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3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66666666666667" customWidth="1"/>
    <col min="2" max="2" width="7.66666666666667" customWidth="1"/>
    <col min="3" max="3" width="17.8333333333333" style="70" customWidth="1"/>
    <col min="4" max="4" width="8.5" style="70" customWidth="1"/>
    <col min="5" max="5" width="8.83333333333333" style="70" customWidth="1"/>
    <col min="6" max="6" width="16.5" style="70" customWidth="1"/>
    <col min="7" max="7" width="12.6666666666667" customWidth="1"/>
    <col min="8" max="8" width="12" customWidth="1"/>
    <col min="9" max="9" width="12.6666666666667" customWidth="1"/>
    <col min="10" max="10" width="15.1666666666667" customWidth="1"/>
    <col min="11" max="11" width="12.3333333333333" customWidth="1"/>
    <col min="12" max="12" width="12.8333333333333" customWidth="1"/>
    <col min="13" max="13" width="10.3333333333333" customWidth="1"/>
    <col min="14" max="14" width="10" customWidth="1"/>
    <col min="15" max="15" width="11" customWidth="1"/>
    <col min="16" max="16" width="9" customWidth="1"/>
    <col min="17" max="17" width="10.8333333333333" customWidth="1"/>
  </cols>
  <sheetData>
    <row r="1" ht="12.75" customHeight="1" spans="1:17">
      <c r="A1" s="45"/>
      <c r="B1" s="45"/>
      <c r="C1" s="44"/>
      <c r="D1" s="44"/>
      <c r="E1" s="44"/>
      <c r="F1" s="44"/>
      <c r="G1" s="45"/>
      <c r="H1" s="45"/>
      <c r="I1" s="45"/>
      <c r="J1" s="44"/>
      <c r="K1" s="44"/>
      <c r="L1" s="45"/>
      <c r="M1" s="45"/>
      <c r="N1" s="45"/>
      <c r="O1" s="45"/>
      <c r="P1" s="45"/>
      <c r="Q1" s="97" t="s">
        <v>116</v>
      </c>
    </row>
    <row r="2" ht="34.5" customHeight="1" spans="1:17">
      <c r="A2" s="71" t="s">
        <v>117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ht="18" customHeight="1" spans="1:17">
      <c r="A3" s="72" t="s">
        <v>2</v>
      </c>
      <c r="B3" s="73"/>
      <c r="C3" s="73"/>
      <c r="D3" s="73"/>
      <c r="E3" s="73"/>
      <c r="F3" s="73"/>
      <c r="G3" s="45"/>
      <c r="H3" s="74"/>
      <c r="I3" s="74"/>
      <c r="J3" s="74"/>
      <c r="K3" s="74"/>
      <c r="L3" s="74"/>
      <c r="M3" s="74"/>
      <c r="N3" s="74"/>
      <c r="O3" s="74"/>
      <c r="P3" s="74"/>
      <c r="Q3" s="74" t="s">
        <v>3</v>
      </c>
    </row>
    <row r="4" s="57" customFormat="1" ht="18.75" customHeight="1" spans="1:17">
      <c r="A4" s="75" t="s">
        <v>118</v>
      </c>
      <c r="B4" s="75"/>
      <c r="C4" s="75"/>
      <c r="D4" s="76" t="s">
        <v>119</v>
      </c>
      <c r="E4" s="76"/>
      <c r="F4" s="76"/>
      <c r="G4" s="77" t="s">
        <v>85</v>
      </c>
      <c r="H4" s="78" t="s">
        <v>11</v>
      </c>
      <c r="I4" s="78" t="s">
        <v>12</v>
      </c>
      <c r="J4" s="78"/>
      <c r="K4" s="89" t="s">
        <v>13</v>
      </c>
      <c r="L4" s="90"/>
      <c r="M4" s="91"/>
      <c r="N4" s="92" t="s">
        <v>14</v>
      </c>
      <c r="O4" s="93" t="s">
        <v>15</v>
      </c>
      <c r="P4" s="94" t="s">
        <v>16</v>
      </c>
      <c r="Q4" s="92" t="s">
        <v>17</v>
      </c>
    </row>
    <row r="5" s="57" customFormat="1" ht="27" customHeight="1" spans="1:27">
      <c r="A5" s="79" t="s">
        <v>120</v>
      </c>
      <c r="B5" s="79" t="s">
        <v>121</v>
      </c>
      <c r="C5" s="76" t="s">
        <v>122</v>
      </c>
      <c r="D5" s="76" t="s">
        <v>120</v>
      </c>
      <c r="E5" s="76" t="s">
        <v>121</v>
      </c>
      <c r="F5" s="76" t="s">
        <v>122</v>
      </c>
      <c r="G5" s="77"/>
      <c r="H5" s="80"/>
      <c r="I5" s="80" t="s">
        <v>18</v>
      </c>
      <c r="J5" s="95" t="s">
        <v>123</v>
      </c>
      <c r="K5" s="96" t="s">
        <v>18</v>
      </c>
      <c r="L5" s="96" t="s">
        <v>24</v>
      </c>
      <c r="M5" s="96" t="s">
        <v>25</v>
      </c>
      <c r="N5" s="96"/>
      <c r="O5" s="96"/>
      <c r="P5" s="92"/>
      <c r="Q5" s="96"/>
      <c r="S5" s="98"/>
      <c r="Z5" s="58"/>
      <c r="AA5" s="58"/>
    </row>
    <row r="6" s="57" customFormat="1" ht="19.5" customHeight="1" spans="1:22">
      <c r="A6" s="81" t="s">
        <v>62</v>
      </c>
      <c r="B6" s="64" t="s">
        <v>62</v>
      </c>
      <c r="C6" s="81" t="s">
        <v>62</v>
      </c>
      <c r="D6" s="81" t="s">
        <v>62</v>
      </c>
      <c r="E6" s="81" t="s">
        <v>62</v>
      </c>
      <c r="F6" s="81" t="s">
        <v>62</v>
      </c>
      <c r="G6" s="81" t="s">
        <v>124</v>
      </c>
      <c r="H6" s="81" t="s">
        <v>125</v>
      </c>
      <c r="I6" s="81" t="s">
        <v>126</v>
      </c>
      <c r="J6" s="81" t="s">
        <v>127</v>
      </c>
      <c r="K6" s="81" t="s">
        <v>128</v>
      </c>
      <c r="L6" s="81" t="s">
        <v>129</v>
      </c>
      <c r="M6" s="81" t="s">
        <v>130</v>
      </c>
      <c r="N6" s="81" t="s">
        <v>131</v>
      </c>
      <c r="O6" s="81" t="s">
        <v>132</v>
      </c>
      <c r="P6" s="81" t="s">
        <v>133</v>
      </c>
      <c r="Q6" s="81" t="s">
        <v>134</v>
      </c>
      <c r="V6" s="58"/>
    </row>
    <row r="7" s="58" customFormat="1" ht="30.75" customHeight="1" spans="1:17">
      <c r="A7" s="82"/>
      <c r="B7" s="83"/>
      <c r="C7" s="84" t="s">
        <v>10</v>
      </c>
      <c r="D7" s="85"/>
      <c r="E7" s="85"/>
      <c r="F7" s="86"/>
      <c r="G7" s="87">
        <v>2084.48</v>
      </c>
      <c r="H7" s="88">
        <v>0</v>
      </c>
      <c r="I7" s="88">
        <v>2079.48</v>
      </c>
      <c r="J7" s="88">
        <v>2031.48</v>
      </c>
      <c r="K7" s="88">
        <v>0</v>
      </c>
      <c r="L7" s="88">
        <v>0</v>
      </c>
      <c r="M7" s="88">
        <v>0</v>
      </c>
      <c r="N7" s="88">
        <v>5</v>
      </c>
      <c r="O7" s="88">
        <v>0</v>
      </c>
      <c r="P7" s="88">
        <v>0</v>
      </c>
      <c r="Q7" s="87">
        <v>0</v>
      </c>
    </row>
    <row r="8" ht="30.75" customHeight="1" spans="1:18">
      <c r="A8" s="82" t="s">
        <v>135</v>
      </c>
      <c r="B8" s="83"/>
      <c r="C8" s="84" t="s">
        <v>88</v>
      </c>
      <c r="D8" s="85"/>
      <c r="E8" s="85"/>
      <c r="F8" s="86"/>
      <c r="G8" s="87">
        <v>1355.02</v>
      </c>
      <c r="H8" s="88">
        <v>0</v>
      </c>
      <c r="I8" s="88">
        <v>1355.02</v>
      </c>
      <c r="J8" s="88">
        <v>1355.02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7">
        <v>0</v>
      </c>
      <c r="R8" s="70"/>
    </row>
    <row r="9" ht="30.75" customHeight="1" spans="1:18">
      <c r="A9" s="82" t="s">
        <v>136</v>
      </c>
      <c r="B9" s="83" t="s">
        <v>137</v>
      </c>
      <c r="C9" s="84" t="s">
        <v>138</v>
      </c>
      <c r="D9" s="85" t="s">
        <v>139</v>
      </c>
      <c r="E9" s="85" t="s">
        <v>140</v>
      </c>
      <c r="F9" s="86" t="s">
        <v>88</v>
      </c>
      <c r="G9" s="87">
        <v>450.47</v>
      </c>
      <c r="H9" s="88">
        <v>0</v>
      </c>
      <c r="I9" s="88">
        <v>450.47</v>
      </c>
      <c r="J9" s="88">
        <v>450.47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/>
      <c r="Q9" s="87">
        <v>0</v>
      </c>
      <c r="R9" s="70"/>
    </row>
    <row r="10" ht="30.75" customHeight="1" spans="1:17">
      <c r="A10" s="82" t="s">
        <v>136</v>
      </c>
      <c r="B10" s="83" t="s">
        <v>141</v>
      </c>
      <c r="C10" s="84" t="s">
        <v>142</v>
      </c>
      <c r="D10" s="85" t="s">
        <v>139</v>
      </c>
      <c r="E10" s="85" t="s">
        <v>140</v>
      </c>
      <c r="F10" s="86" t="s">
        <v>88</v>
      </c>
      <c r="G10" s="87">
        <v>118.21</v>
      </c>
      <c r="H10" s="88">
        <v>0</v>
      </c>
      <c r="I10" s="88">
        <v>118.21</v>
      </c>
      <c r="J10" s="88">
        <v>118.21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/>
      <c r="Q10" s="87">
        <v>0</v>
      </c>
    </row>
    <row r="11" ht="30.75" customHeight="1" spans="1:17">
      <c r="A11" s="82" t="s">
        <v>136</v>
      </c>
      <c r="B11" s="83" t="s">
        <v>143</v>
      </c>
      <c r="C11" s="84" t="s">
        <v>144</v>
      </c>
      <c r="D11" s="85" t="s">
        <v>139</v>
      </c>
      <c r="E11" s="85" t="s">
        <v>140</v>
      </c>
      <c r="F11" s="86" t="s">
        <v>88</v>
      </c>
      <c r="G11" s="87">
        <v>325.09</v>
      </c>
      <c r="H11" s="88">
        <v>0</v>
      </c>
      <c r="I11" s="88">
        <v>325.09</v>
      </c>
      <c r="J11" s="88">
        <v>325.09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/>
      <c r="Q11" s="87">
        <v>0</v>
      </c>
    </row>
    <row r="12" ht="30.75" customHeight="1" spans="1:17">
      <c r="A12" s="82" t="s">
        <v>136</v>
      </c>
      <c r="B12" s="83" t="s">
        <v>145</v>
      </c>
      <c r="C12" s="84" t="s">
        <v>146</v>
      </c>
      <c r="D12" s="85" t="s">
        <v>139</v>
      </c>
      <c r="E12" s="85" t="s">
        <v>140</v>
      </c>
      <c r="F12" s="86" t="s">
        <v>88</v>
      </c>
      <c r="G12" s="87">
        <v>161.25</v>
      </c>
      <c r="H12" s="88">
        <v>0</v>
      </c>
      <c r="I12" s="88">
        <v>161.25</v>
      </c>
      <c r="J12" s="88">
        <v>161.25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/>
      <c r="Q12" s="87">
        <v>0</v>
      </c>
    </row>
    <row r="13" ht="30.75" customHeight="1" spans="1:17">
      <c r="A13" s="82" t="s">
        <v>136</v>
      </c>
      <c r="B13" s="83" t="s">
        <v>147</v>
      </c>
      <c r="C13" s="84" t="s">
        <v>148</v>
      </c>
      <c r="D13" s="85" t="s">
        <v>139</v>
      </c>
      <c r="E13" s="85" t="s">
        <v>140</v>
      </c>
      <c r="F13" s="86" t="s">
        <v>88</v>
      </c>
      <c r="G13" s="87">
        <v>112.71</v>
      </c>
      <c r="H13" s="88">
        <v>0</v>
      </c>
      <c r="I13" s="88">
        <v>112.71</v>
      </c>
      <c r="J13" s="88">
        <v>112.71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/>
      <c r="Q13" s="87">
        <v>0</v>
      </c>
    </row>
    <row r="14" ht="30.75" customHeight="1" spans="1:17">
      <c r="A14" s="82" t="s">
        <v>136</v>
      </c>
      <c r="B14" s="83" t="s">
        <v>149</v>
      </c>
      <c r="C14" s="84" t="s">
        <v>150</v>
      </c>
      <c r="D14" s="85" t="s">
        <v>139</v>
      </c>
      <c r="E14" s="85" t="s">
        <v>140</v>
      </c>
      <c r="F14" s="86" t="s">
        <v>88</v>
      </c>
      <c r="G14" s="87">
        <v>42.72</v>
      </c>
      <c r="H14" s="88">
        <v>0</v>
      </c>
      <c r="I14" s="88">
        <v>42.72</v>
      </c>
      <c r="J14" s="88">
        <v>42.72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/>
      <c r="Q14" s="87">
        <v>0</v>
      </c>
    </row>
    <row r="15" ht="30.75" customHeight="1" spans="1:21">
      <c r="A15" s="82" t="s">
        <v>136</v>
      </c>
      <c r="B15" s="83" t="s">
        <v>151</v>
      </c>
      <c r="C15" s="84" t="s">
        <v>152</v>
      </c>
      <c r="D15" s="85" t="s">
        <v>139</v>
      </c>
      <c r="E15" s="85" t="s">
        <v>140</v>
      </c>
      <c r="F15" s="86" t="s">
        <v>88</v>
      </c>
      <c r="G15" s="87">
        <v>11.8</v>
      </c>
      <c r="H15" s="88">
        <v>0</v>
      </c>
      <c r="I15" s="88">
        <v>11.8</v>
      </c>
      <c r="J15" s="88">
        <v>11.8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/>
      <c r="Q15" s="87">
        <v>0</v>
      </c>
      <c r="U15" s="70"/>
    </row>
    <row r="16" ht="30.75" customHeight="1" spans="1:17">
      <c r="A16" s="82" t="s">
        <v>136</v>
      </c>
      <c r="B16" s="83" t="s">
        <v>153</v>
      </c>
      <c r="C16" s="84" t="s">
        <v>154</v>
      </c>
      <c r="D16" s="85" t="s">
        <v>139</v>
      </c>
      <c r="E16" s="85" t="s">
        <v>140</v>
      </c>
      <c r="F16" s="86" t="s">
        <v>88</v>
      </c>
      <c r="G16" s="87">
        <v>8.33</v>
      </c>
      <c r="H16" s="88">
        <v>0</v>
      </c>
      <c r="I16" s="88">
        <v>8.33</v>
      </c>
      <c r="J16" s="88">
        <v>8.33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/>
      <c r="Q16" s="87">
        <v>0</v>
      </c>
    </row>
    <row r="17" ht="30.75" customHeight="1" spans="1:17">
      <c r="A17" s="82" t="s">
        <v>136</v>
      </c>
      <c r="B17" s="83" t="s">
        <v>155</v>
      </c>
      <c r="C17" s="84" t="s">
        <v>80</v>
      </c>
      <c r="D17" s="85" t="s">
        <v>139</v>
      </c>
      <c r="E17" s="85" t="s">
        <v>140</v>
      </c>
      <c r="F17" s="86" t="s">
        <v>88</v>
      </c>
      <c r="G17" s="87">
        <v>124.44</v>
      </c>
      <c r="H17" s="88">
        <v>0</v>
      </c>
      <c r="I17" s="88">
        <v>124.44</v>
      </c>
      <c r="J17" s="88">
        <v>124.44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/>
      <c r="Q17" s="87">
        <v>0</v>
      </c>
    </row>
    <row r="18" ht="30.75" customHeight="1" spans="1:17">
      <c r="A18" s="82" t="s">
        <v>156</v>
      </c>
      <c r="B18" s="83"/>
      <c r="C18" s="84" t="s">
        <v>90</v>
      </c>
      <c r="D18" s="85"/>
      <c r="E18" s="85"/>
      <c r="F18" s="86"/>
      <c r="G18" s="87">
        <v>621.77</v>
      </c>
      <c r="H18" s="88">
        <v>0</v>
      </c>
      <c r="I18" s="88">
        <v>616.77</v>
      </c>
      <c r="J18" s="88">
        <v>594.63</v>
      </c>
      <c r="K18" s="88">
        <v>0</v>
      </c>
      <c r="L18" s="88">
        <v>0</v>
      </c>
      <c r="M18" s="88">
        <v>0</v>
      </c>
      <c r="N18" s="88">
        <v>5</v>
      </c>
      <c r="O18" s="88">
        <v>0</v>
      </c>
      <c r="P18" s="88">
        <v>0</v>
      </c>
      <c r="Q18" s="87">
        <v>0</v>
      </c>
    </row>
    <row r="19" ht="30.75" customHeight="1" spans="1:17">
      <c r="A19" s="82" t="s">
        <v>136</v>
      </c>
      <c r="B19" s="83" t="s">
        <v>157</v>
      </c>
      <c r="C19" s="84" t="s">
        <v>158</v>
      </c>
      <c r="D19" s="85" t="s">
        <v>139</v>
      </c>
      <c r="E19" s="85" t="s">
        <v>159</v>
      </c>
      <c r="F19" s="86" t="s">
        <v>90</v>
      </c>
      <c r="G19" s="87">
        <v>61.3</v>
      </c>
      <c r="H19" s="88">
        <v>0</v>
      </c>
      <c r="I19" s="88">
        <v>59.3</v>
      </c>
      <c r="J19" s="88">
        <v>59.3</v>
      </c>
      <c r="K19" s="88">
        <v>0</v>
      </c>
      <c r="L19" s="88">
        <v>0</v>
      </c>
      <c r="M19" s="88">
        <v>0</v>
      </c>
      <c r="N19" s="88">
        <v>2</v>
      </c>
      <c r="O19" s="88">
        <v>0</v>
      </c>
      <c r="P19" s="88"/>
      <c r="Q19" s="87">
        <v>0</v>
      </c>
    </row>
    <row r="20" ht="30.75" customHeight="1" spans="1:17">
      <c r="A20" s="82" t="s">
        <v>136</v>
      </c>
      <c r="B20" s="83" t="s">
        <v>160</v>
      </c>
      <c r="C20" s="84" t="s">
        <v>161</v>
      </c>
      <c r="D20" s="85" t="s">
        <v>139</v>
      </c>
      <c r="E20" s="85" t="s">
        <v>159</v>
      </c>
      <c r="F20" s="86" t="s">
        <v>90</v>
      </c>
      <c r="G20" s="87">
        <v>16.5</v>
      </c>
      <c r="H20" s="88">
        <v>0</v>
      </c>
      <c r="I20" s="88">
        <v>16.5</v>
      </c>
      <c r="J20" s="88">
        <v>16.5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/>
      <c r="Q20" s="87">
        <v>0</v>
      </c>
    </row>
    <row r="21" ht="30.75" customHeight="1" spans="1:17">
      <c r="A21" s="82" t="s">
        <v>136</v>
      </c>
      <c r="B21" s="83" t="s">
        <v>162</v>
      </c>
      <c r="C21" s="84" t="s">
        <v>163</v>
      </c>
      <c r="D21" s="85" t="s">
        <v>139</v>
      </c>
      <c r="E21" s="85" t="s">
        <v>159</v>
      </c>
      <c r="F21" s="86" t="s">
        <v>90</v>
      </c>
      <c r="G21" s="87">
        <v>8</v>
      </c>
      <c r="H21" s="88">
        <v>0</v>
      </c>
      <c r="I21" s="88">
        <v>6</v>
      </c>
      <c r="J21" s="88">
        <v>6</v>
      </c>
      <c r="K21" s="88">
        <v>0</v>
      </c>
      <c r="L21" s="88">
        <v>0</v>
      </c>
      <c r="M21" s="88">
        <v>0</v>
      </c>
      <c r="N21" s="88">
        <v>2</v>
      </c>
      <c r="O21" s="88">
        <v>0</v>
      </c>
      <c r="P21" s="88"/>
      <c r="Q21" s="87">
        <v>0</v>
      </c>
    </row>
    <row r="22" ht="30.75" customHeight="1" spans="1:17">
      <c r="A22" s="82" t="s">
        <v>136</v>
      </c>
      <c r="B22" s="83" t="s">
        <v>164</v>
      </c>
      <c r="C22" s="84" t="s">
        <v>165</v>
      </c>
      <c r="D22" s="85" t="s">
        <v>139</v>
      </c>
      <c r="E22" s="85" t="s">
        <v>159</v>
      </c>
      <c r="F22" s="86" t="s">
        <v>90</v>
      </c>
      <c r="G22" s="87">
        <v>25.5</v>
      </c>
      <c r="H22" s="88">
        <v>0</v>
      </c>
      <c r="I22" s="88">
        <v>25.5</v>
      </c>
      <c r="J22" s="88">
        <v>25.5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/>
      <c r="Q22" s="87">
        <v>0</v>
      </c>
    </row>
    <row r="23" ht="30.75" customHeight="1" spans="1:17">
      <c r="A23" s="82" t="s">
        <v>136</v>
      </c>
      <c r="B23" s="83" t="s">
        <v>166</v>
      </c>
      <c r="C23" s="84" t="s">
        <v>167</v>
      </c>
      <c r="D23" s="85" t="s">
        <v>139</v>
      </c>
      <c r="E23" s="85" t="s">
        <v>159</v>
      </c>
      <c r="F23" s="86" t="s">
        <v>90</v>
      </c>
      <c r="G23" s="87">
        <v>3</v>
      </c>
      <c r="H23" s="88">
        <v>0</v>
      </c>
      <c r="I23" s="88">
        <v>3</v>
      </c>
      <c r="J23" s="88">
        <v>3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/>
      <c r="Q23" s="87">
        <v>0</v>
      </c>
    </row>
    <row r="24" ht="30.75" customHeight="1" spans="1:17">
      <c r="A24" s="82" t="s">
        <v>136</v>
      </c>
      <c r="B24" s="83" t="s">
        <v>168</v>
      </c>
      <c r="C24" s="84" t="s">
        <v>169</v>
      </c>
      <c r="D24" s="85" t="s">
        <v>139</v>
      </c>
      <c r="E24" s="85" t="s">
        <v>159</v>
      </c>
      <c r="F24" s="86" t="s">
        <v>90</v>
      </c>
      <c r="G24" s="87">
        <v>7</v>
      </c>
      <c r="H24" s="88">
        <v>0</v>
      </c>
      <c r="I24" s="88">
        <v>7</v>
      </c>
      <c r="J24" s="88">
        <v>7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/>
      <c r="Q24" s="87">
        <v>0</v>
      </c>
    </row>
    <row r="25" ht="30.75" customHeight="1" spans="1:17">
      <c r="A25" s="82" t="s">
        <v>136</v>
      </c>
      <c r="B25" s="83" t="s">
        <v>170</v>
      </c>
      <c r="C25" s="84" t="s">
        <v>171</v>
      </c>
      <c r="D25" s="85" t="s">
        <v>139</v>
      </c>
      <c r="E25" s="85" t="s">
        <v>159</v>
      </c>
      <c r="F25" s="86" t="s">
        <v>90</v>
      </c>
      <c r="G25" s="87">
        <v>46.1</v>
      </c>
      <c r="H25" s="88">
        <v>0</v>
      </c>
      <c r="I25" s="88">
        <v>46.1</v>
      </c>
      <c r="J25" s="88">
        <v>40.1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7">
        <v>0</v>
      </c>
    </row>
    <row r="26" ht="30.75" customHeight="1" spans="1:17">
      <c r="A26" s="82" t="s">
        <v>136</v>
      </c>
      <c r="B26" s="83" t="s">
        <v>172</v>
      </c>
      <c r="C26" s="84" t="s">
        <v>173</v>
      </c>
      <c r="D26" s="85" t="s">
        <v>139</v>
      </c>
      <c r="E26" s="85" t="s">
        <v>159</v>
      </c>
      <c r="F26" s="86" t="s">
        <v>90</v>
      </c>
      <c r="G26" s="87">
        <v>11.74</v>
      </c>
      <c r="H26" s="88">
        <v>0</v>
      </c>
      <c r="I26" s="88">
        <v>11.74</v>
      </c>
      <c r="J26" s="88">
        <v>6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7">
        <v>0</v>
      </c>
    </row>
    <row r="27" ht="30.75" customHeight="1" spans="1:17">
      <c r="A27" s="82" t="s">
        <v>136</v>
      </c>
      <c r="B27" s="83" t="s">
        <v>174</v>
      </c>
      <c r="C27" s="84" t="s">
        <v>175</v>
      </c>
      <c r="D27" s="85" t="s">
        <v>139</v>
      </c>
      <c r="E27" s="85" t="s">
        <v>159</v>
      </c>
      <c r="F27" s="86" t="s">
        <v>90</v>
      </c>
      <c r="G27" s="87">
        <v>0.98</v>
      </c>
      <c r="H27" s="88">
        <v>0</v>
      </c>
      <c r="I27" s="88">
        <v>0.98</v>
      </c>
      <c r="J27" s="88">
        <v>0.98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/>
      <c r="Q27" s="87">
        <v>0</v>
      </c>
    </row>
    <row r="28" ht="30.75" customHeight="1" spans="1:17">
      <c r="A28" s="82" t="s">
        <v>136</v>
      </c>
      <c r="B28" s="83" t="s">
        <v>176</v>
      </c>
      <c r="C28" s="84" t="s">
        <v>177</v>
      </c>
      <c r="D28" s="85" t="s">
        <v>139</v>
      </c>
      <c r="E28" s="85" t="s">
        <v>159</v>
      </c>
      <c r="F28" s="86" t="s">
        <v>90</v>
      </c>
      <c r="G28" s="87">
        <v>267.36</v>
      </c>
      <c r="H28" s="88">
        <v>0</v>
      </c>
      <c r="I28" s="88">
        <v>267.36</v>
      </c>
      <c r="J28" s="88">
        <v>256.96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7">
        <v>0</v>
      </c>
    </row>
    <row r="29" ht="30.75" customHeight="1" spans="1:17">
      <c r="A29" s="82" t="s">
        <v>136</v>
      </c>
      <c r="B29" s="83" t="s">
        <v>178</v>
      </c>
      <c r="C29" s="84" t="s">
        <v>179</v>
      </c>
      <c r="D29" s="85" t="s">
        <v>139</v>
      </c>
      <c r="E29" s="85" t="s">
        <v>159</v>
      </c>
      <c r="F29" s="86" t="s">
        <v>90</v>
      </c>
      <c r="G29" s="87">
        <v>1.62</v>
      </c>
      <c r="H29" s="88">
        <v>0</v>
      </c>
      <c r="I29" s="88">
        <v>1.62</v>
      </c>
      <c r="J29" s="88">
        <v>1.62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  <c r="P29" s="88"/>
      <c r="Q29" s="87">
        <v>0</v>
      </c>
    </row>
    <row r="30" ht="30.75" customHeight="1" spans="1:17">
      <c r="A30" s="82" t="s">
        <v>136</v>
      </c>
      <c r="B30" s="83" t="s">
        <v>180</v>
      </c>
      <c r="C30" s="84" t="s">
        <v>181</v>
      </c>
      <c r="D30" s="85" t="s">
        <v>139</v>
      </c>
      <c r="E30" s="85" t="s">
        <v>159</v>
      </c>
      <c r="F30" s="86" t="s">
        <v>90</v>
      </c>
      <c r="G30" s="87">
        <v>53.5</v>
      </c>
      <c r="H30" s="88">
        <v>0</v>
      </c>
      <c r="I30" s="88">
        <v>53.5</v>
      </c>
      <c r="J30" s="88">
        <v>53.5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/>
      <c r="Q30" s="87">
        <v>0</v>
      </c>
    </row>
    <row r="31" ht="30.75" customHeight="1" spans="1:17">
      <c r="A31" s="82" t="s">
        <v>136</v>
      </c>
      <c r="B31" s="83" t="s">
        <v>182</v>
      </c>
      <c r="C31" s="84" t="s">
        <v>183</v>
      </c>
      <c r="D31" s="85" t="s">
        <v>139</v>
      </c>
      <c r="E31" s="85" t="s">
        <v>159</v>
      </c>
      <c r="F31" s="86" t="s">
        <v>90</v>
      </c>
      <c r="G31" s="87">
        <v>14.24</v>
      </c>
      <c r="H31" s="88">
        <v>0</v>
      </c>
      <c r="I31" s="88">
        <v>14.24</v>
      </c>
      <c r="J31" s="88">
        <v>14.24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/>
      <c r="Q31" s="87">
        <v>0</v>
      </c>
    </row>
    <row r="32" ht="30.75" customHeight="1" spans="1:17">
      <c r="A32" s="82" t="s">
        <v>136</v>
      </c>
      <c r="B32" s="83" t="s">
        <v>184</v>
      </c>
      <c r="C32" s="84" t="s">
        <v>185</v>
      </c>
      <c r="D32" s="85" t="s">
        <v>139</v>
      </c>
      <c r="E32" s="85" t="s">
        <v>159</v>
      </c>
      <c r="F32" s="86" t="s">
        <v>90</v>
      </c>
      <c r="G32" s="87">
        <v>13.25</v>
      </c>
      <c r="H32" s="88">
        <v>0</v>
      </c>
      <c r="I32" s="88">
        <v>13.25</v>
      </c>
      <c r="J32" s="88">
        <v>13.25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/>
      <c r="Q32" s="87">
        <v>0</v>
      </c>
    </row>
    <row r="33" ht="30.75" customHeight="1" spans="1:17">
      <c r="A33" s="82" t="s">
        <v>136</v>
      </c>
      <c r="B33" s="83" t="s">
        <v>186</v>
      </c>
      <c r="C33" s="84" t="s">
        <v>187</v>
      </c>
      <c r="D33" s="85" t="s">
        <v>139</v>
      </c>
      <c r="E33" s="85" t="s">
        <v>159</v>
      </c>
      <c r="F33" s="86" t="s">
        <v>90</v>
      </c>
      <c r="G33" s="87">
        <v>3.5</v>
      </c>
      <c r="H33" s="88">
        <v>0</v>
      </c>
      <c r="I33" s="88">
        <v>3.5</v>
      </c>
      <c r="J33" s="88">
        <v>3.5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8"/>
      <c r="Q33" s="87">
        <v>0</v>
      </c>
    </row>
    <row r="34" ht="30.75" customHeight="1" spans="1:17">
      <c r="A34" s="82" t="s">
        <v>136</v>
      </c>
      <c r="B34" s="83" t="s">
        <v>188</v>
      </c>
      <c r="C34" s="84" t="s">
        <v>189</v>
      </c>
      <c r="D34" s="85" t="s">
        <v>139</v>
      </c>
      <c r="E34" s="85" t="s">
        <v>159</v>
      </c>
      <c r="F34" s="86" t="s">
        <v>90</v>
      </c>
      <c r="G34" s="87">
        <v>29.06</v>
      </c>
      <c r="H34" s="88">
        <v>0</v>
      </c>
      <c r="I34" s="88">
        <v>29.06</v>
      </c>
      <c r="J34" s="88">
        <v>29.06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/>
      <c r="Q34" s="87">
        <v>0</v>
      </c>
    </row>
    <row r="35" ht="30.75" customHeight="1" spans="1:17">
      <c r="A35" s="82" t="s">
        <v>136</v>
      </c>
      <c r="B35" s="83" t="s">
        <v>190</v>
      </c>
      <c r="C35" s="84" t="s">
        <v>191</v>
      </c>
      <c r="D35" s="85" t="s">
        <v>139</v>
      </c>
      <c r="E35" s="85" t="s">
        <v>159</v>
      </c>
      <c r="F35" s="86" t="s">
        <v>90</v>
      </c>
      <c r="G35" s="87">
        <v>59.12</v>
      </c>
      <c r="H35" s="88">
        <v>0</v>
      </c>
      <c r="I35" s="88">
        <v>58.12</v>
      </c>
      <c r="J35" s="88">
        <v>58.12</v>
      </c>
      <c r="K35" s="88">
        <v>0</v>
      </c>
      <c r="L35" s="88">
        <v>0</v>
      </c>
      <c r="M35" s="88">
        <v>0</v>
      </c>
      <c r="N35" s="88">
        <v>1</v>
      </c>
      <c r="O35" s="88">
        <v>0</v>
      </c>
      <c r="P35" s="88"/>
      <c r="Q35" s="87">
        <v>0</v>
      </c>
    </row>
    <row r="36" ht="30.75" customHeight="1" spans="1:17">
      <c r="A36" s="82" t="s">
        <v>192</v>
      </c>
      <c r="B36" s="83"/>
      <c r="C36" s="84" t="s">
        <v>89</v>
      </c>
      <c r="D36" s="85"/>
      <c r="E36" s="85"/>
      <c r="F36" s="86"/>
      <c r="G36" s="87">
        <v>63.83</v>
      </c>
      <c r="H36" s="88">
        <v>0</v>
      </c>
      <c r="I36" s="88">
        <v>63.83</v>
      </c>
      <c r="J36" s="88">
        <v>63.83</v>
      </c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7">
        <v>0</v>
      </c>
    </row>
    <row r="37" ht="30.75" customHeight="1" spans="1:17">
      <c r="A37" s="82" t="s">
        <v>136</v>
      </c>
      <c r="B37" s="83" t="s">
        <v>193</v>
      </c>
      <c r="C37" s="84" t="s">
        <v>194</v>
      </c>
      <c r="D37" s="85" t="s">
        <v>195</v>
      </c>
      <c r="E37" s="85" t="s">
        <v>196</v>
      </c>
      <c r="F37" s="86" t="s">
        <v>197</v>
      </c>
      <c r="G37" s="87">
        <v>63.08</v>
      </c>
      <c r="H37" s="88">
        <v>0</v>
      </c>
      <c r="I37" s="88">
        <v>63.08</v>
      </c>
      <c r="J37" s="88">
        <v>63.08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/>
      <c r="Q37" s="87">
        <v>0</v>
      </c>
    </row>
    <row r="38" ht="30.75" customHeight="1" spans="1:17">
      <c r="A38" s="82" t="s">
        <v>136</v>
      </c>
      <c r="B38" s="83" t="s">
        <v>198</v>
      </c>
      <c r="C38" s="84" t="s">
        <v>199</v>
      </c>
      <c r="D38" s="85" t="s">
        <v>195</v>
      </c>
      <c r="E38" s="85" t="s">
        <v>200</v>
      </c>
      <c r="F38" s="86" t="s">
        <v>201</v>
      </c>
      <c r="G38" s="87">
        <v>0.75</v>
      </c>
      <c r="H38" s="88">
        <v>0</v>
      </c>
      <c r="I38" s="88">
        <v>0.75</v>
      </c>
      <c r="J38" s="88">
        <v>0.75</v>
      </c>
      <c r="K38" s="88">
        <v>0</v>
      </c>
      <c r="L38" s="88">
        <v>0</v>
      </c>
      <c r="M38" s="88">
        <v>0</v>
      </c>
      <c r="N38" s="88">
        <v>0</v>
      </c>
      <c r="O38" s="88">
        <v>0</v>
      </c>
      <c r="P38" s="88"/>
      <c r="Q38" s="87">
        <v>0</v>
      </c>
    </row>
    <row r="39" ht="30.75" customHeight="1" spans="1:17">
      <c r="A39" s="82" t="s">
        <v>202</v>
      </c>
      <c r="B39" s="83"/>
      <c r="C39" s="84" t="s">
        <v>94</v>
      </c>
      <c r="D39" s="85"/>
      <c r="E39" s="85"/>
      <c r="F39" s="86"/>
      <c r="G39" s="87">
        <v>25.26</v>
      </c>
      <c r="H39" s="88">
        <v>0</v>
      </c>
      <c r="I39" s="88">
        <v>25.26</v>
      </c>
      <c r="J39" s="88">
        <v>8</v>
      </c>
      <c r="K39" s="88">
        <v>0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87">
        <v>0</v>
      </c>
    </row>
    <row r="40" ht="30.75" customHeight="1" spans="1:17">
      <c r="A40" s="82" t="s">
        <v>136</v>
      </c>
      <c r="B40" s="83" t="s">
        <v>203</v>
      </c>
      <c r="C40" s="84" t="s">
        <v>204</v>
      </c>
      <c r="D40" s="85" t="s">
        <v>205</v>
      </c>
      <c r="E40" s="85" t="s">
        <v>206</v>
      </c>
      <c r="F40" s="86" t="s">
        <v>207</v>
      </c>
      <c r="G40" s="87">
        <v>17.26</v>
      </c>
      <c r="H40" s="88">
        <v>0</v>
      </c>
      <c r="I40" s="88">
        <v>17.26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7">
        <v>0</v>
      </c>
    </row>
    <row r="41" ht="30.75" customHeight="1" spans="1:17">
      <c r="A41" s="82" t="s">
        <v>136</v>
      </c>
      <c r="B41" s="83" t="s">
        <v>208</v>
      </c>
      <c r="C41" s="84" t="s">
        <v>209</v>
      </c>
      <c r="D41" s="85" t="s">
        <v>205</v>
      </c>
      <c r="E41" s="85" t="s">
        <v>206</v>
      </c>
      <c r="F41" s="86" t="s">
        <v>207</v>
      </c>
      <c r="G41" s="87">
        <v>8</v>
      </c>
      <c r="H41" s="88">
        <v>0</v>
      </c>
      <c r="I41" s="88">
        <v>8</v>
      </c>
      <c r="J41" s="88">
        <v>8</v>
      </c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8"/>
      <c r="Q41" s="87">
        <v>0</v>
      </c>
    </row>
    <row r="42" ht="30.75" customHeight="1" spans="1:17">
      <c r="A42" s="82" t="s">
        <v>210</v>
      </c>
      <c r="B42" s="83"/>
      <c r="C42" s="84" t="s">
        <v>98</v>
      </c>
      <c r="D42" s="85"/>
      <c r="E42" s="85"/>
      <c r="F42" s="86"/>
      <c r="G42" s="87">
        <v>18.6</v>
      </c>
      <c r="H42" s="88">
        <v>0</v>
      </c>
      <c r="I42" s="88">
        <v>18.6</v>
      </c>
      <c r="J42" s="88">
        <v>10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7">
        <v>0</v>
      </c>
    </row>
    <row r="43" ht="30.75" customHeight="1" spans="1:17">
      <c r="A43" s="82" t="s">
        <v>136</v>
      </c>
      <c r="B43" s="83" t="s">
        <v>211</v>
      </c>
      <c r="C43" s="84" t="s">
        <v>212</v>
      </c>
      <c r="D43" s="85" t="s">
        <v>213</v>
      </c>
      <c r="E43" s="85" t="s">
        <v>214</v>
      </c>
      <c r="F43" s="86" t="s">
        <v>98</v>
      </c>
      <c r="G43" s="87">
        <v>18.6</v>
      </c>
      <c r="H43" s="88">
        <v>0</v>
      </c>
      <c r="I43" s="88">
        <v>18.6</v>
      </c>
      <c r="J43" s="88">
        <v>10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7">
        <v>0</v>
      </c>
    </row>
  </sheetData>
  <sheetProtection formatCells="0" formatColumns="0" formatRows="0"/>
  <mergeCells count="12">
    <mergeCell ref="A2:Q2"/>
    <mergeCell ref="A3:F3"/>
    <mergeCell ref="A4:C4"/>
    <mergeCell ref="D4:F4"/>
    <mergeCell ref="I4:J4"/>
    <mergeCell ref="K4:M4"/>
    <mergeCell ref="G4:G5"/>
    <mergeCell ref="H4:H5"/>
    <mergeCell ref="N4:N5"/>
    <mergeCell ref="O4:O5"/>
    <mergeCell ref="P4:P5"/>
    <mergeCell ref="Q4:Q5"/>
  </mergeCells>
  <pageMargins left="0.590551181102362" right="0.47244094488189" top="0.78740157480315" bottom="0.78740157480315" header="0.511811023622047" footer="0.511811023622047"/>
  <pageSetup paperSize="9" scale="85" orientation="landscape" horizontalDpi="2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1"/>
  <sheetViews>
    <sheetView showGridLines="0" showZeros="0" workbookViewId="0">
      <selection activeCell="A1" sqref="A1"/>
    </sheetView>
  </sheetViews>
  <sheetFormatPr defaultColWidth="9" defaultRowHeight="11.25" outlineLevelCol="1"/>
  <cols>
    <col min="1" max="1" width="51.3333333333333" customWidth="1"/>
    <col min="2" max="2" width="56.1666666666667" customWidth="1"/>
    <col min="3" max="7" width="14.5" customWidth="1"/>
  </cols>
  <sheetData>
    <row r="1" ht="18" customHeight="1" spans="2:2">
      <c r="B1" s="59" t="s">
        <v>215</v>
      </c>
    </row>
    <row r="2" ht="33.75" customHeight="1" spans="1:2">
      <c r="A2" s="46" t="s">
        <v>216</v>
      </c>
      <c r="B2" s="60"/>
    </row>
    <row r="3" ht="19.5" customHeight="1" spans="1:2">
      <c r="A3" s="46"/>
      <c r="B3" s="60"/>
    </row>
    <row r="4" ht="18" customHeight="1" spans="1:2">
      <c r="A4" s="61" t="s">
        <v>2</v>
      </c>
      <c r="B4" s="62" t="s">
        <v>3</v>
      </c>
    </row>
    <row r="5" s="57" customFormat="1" ht="35.1" customHeight="1" spans="1:2">
      <c r="A5" s="63" t="s">
        <v>8</v>
      </c>
      <c r="B5" s="63" t="s">
        <v>217</v>
      </c>
    </row>
    <row r="6" s="58" customFormat="1" ht="35.1" customHeight="1" spans="1:2">
      <c r="A6" s="64" t="s">
        <v>218</v>
      </c>
      <c r="B6" s="65">
        <v>5.12</v>
      </c>
    </row>
    <row r="7" s="58" customFormat="1" ht="35.1" customHeight="1" spans="1:2">
      <c r="A7" s="66" t="s">
        <v>219</v>
      </c>
      <c r="B7" s="65">
        <v>0</v>
      </c>
    </row>
    <row r="8" s="58" customFormat="1" ht="35.1" customHeight="1" spans="1:2">
      <c r="A8" s="66" t="s">
        <v>220</v>
      </c>
      <c r="B8" s="65">
        <v>1.62</v>
      </c>
    </row>
    <row r="9" s="58" customFormat="1" ht="35.1" customHeight="1" spans="1:2">
      <c r="A9" s="66" t="s">
        <v>221</v>
      </c>
      <c r="B9" s="65">
        <v>3.5</v>
      </c>
    </row>
    <row r="10" s="58" customFormat="1" ht="35.1" customHeight="1" spans="1:2">
      <c r="A10" s="66" t="s">
        <v>222</v>
      </c>
      <c r="B10" s="65">
        <v>3.5</v>
      </c>
    </row>
    <row r="11" s="58" customFormat="1" ht="35.1" customHeight="1" spans="1:2">
      <c r="A11" s="66" t="s">
        <v>223</v>
      </c>
      <c r="B11" s="65">
        <v>0</v>
      </c>
    </row>
    <row r="12" ht="60.75" customHeight="1" spans="1:2">
      <c r="A12" s="67" t="s">
        <v>224</v>
      </c>
      <c r="B12" s="67"/>
    </row>
    <row r="13" customHeight="1" spans="1:2">
      <c r="A13" s="68"/>
      <c r="B13" s="68"/>
    </row>
    <row r="14" customHeight="1" spans="1:2">
      <c r="A14" s="68"/>
      <c r="B14" s="68"/>
    </row>
    <row r="15" customHeight="1" spans="1:2">
      <c r="A15" s="68"/>
      <c r="B15" s="68"/>
    </row>
    <row r="16" customHeight="1" spans="1:2">
      <c r="A16" s="68"/>
      <c r="B16" s="68"/>
    </row>
    <row r="17" customHeight="1" spans="1:2">
      <c r="A17" s="68"/>
      <c r="B17" s="68"/>
    </row>
    <row r="18" customHeight="1" spans="1:2">
      <c r="A18" s="68"/>
      <c r="B18" s="68"/>
    </row>
    <row r="19" customHeight="1" spans="1:2">
      <c r="A19" s="68"/>
      <c r="B19" s="68"/>
    </row>
    <row r="20" customHeight="1" spans="1:2">
      <c r="A20" s="68"/>
      <c r="B20" s="68"/>
    </row>
    <row r="21" customHeight="1" spans="1:2">
      <c r="A21" s="69"/>
      <c r="B21" s="69"/>
    </row>
  </sheetData>
  <sheetProtection formatCells="0" formatColumns="0" formatRows="0"/>
  <mergeCells count="1">
    <mergeCell ref="A12:B12"/>
  </mergeCells>
  <pageMargins left="0.984251968503937" right="0.708661417322835" top="0.94488188976378" bottom="0.94488188976378" header="0.31496062992126" footer="0.31496062992126"/>
  <pageSetup paperSize="9" scale="96" fitToHeight="100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showGridLines="0" showZeros="0" workbookViewId="0">
      <selection activeCell="B31" sqref="B31"/>
    </sheetView>
  </sheetViews>
  <sheetFormatPr defaultColWidth="9" defaultRowHeight="11.25" outlineLevelRow="6"/>
  <cols>
    <col min="1" max="1" width="17.6666666666667" style="45" customWidth="1"/>
    <col min="2" max="2" width="28.5" style="45" customWidth="1"/>
    <col min="3" max="3" width="17.6666666666667" style="45" customWidth="1"/>
    <col min="4" max="10" width="14.5" style="45" customWidth="1"/>
    <col min="11" max="16384" width="9.33333333333333" style="45"/>
  </cols>
  <sheetData>
    <row r="1" ht="15" customHeight="1" spans="1:10">
      <c r="A1"/>
      <c r="B1"/>
      <c r="C1"/>
      <c r="D1"/>
      <c r="E1"/>
      <c r="F1"/>
      <c r="G1"/>
      <c r="H1"/>
      <c r="I1"/>
      <c r="J1" s="56" t="s">
        <v>225</v>
      </c>
    </row>
    <row r="2" ht="25.5" customHeight="1" spans="1:10">
      <c r="A2" s="46" t="s">
        <v>226</v>
      </c>
      <c r="B2" s="47"/>
      <c r="C2" s="47"/>
      <c r="D2" s="47"/>
      <c r="E2" s="47"/>
      <c r="F2" s="47"/>
      <c r="G2" s="47"/>
      <c r="H2" s="47"/>
      <c r="I2" s="47"/>
      <c r="J2" s="47"/>
    </row>
    <row r="3" ht="17.25" customHeight="1" spans="1:10">
      <c r="A3" s="48" t="s">
        <v>2</v>
      </c>
      <c r="B3" s="49"/>
      <c r="C3" s="49"/>
      <c r="D3"/>
      <c r="E3"/>
      <c r="F3"/>
      <c r="G3"/>
      <c r="H3"/>
      <c r="I3"/>
      <c r="J3" s="56" t="s">
        <v>3</v>
      </c>
    </row>
    <row r="4" ht="21" customHeight="1" spans="1:10">
      <c r="A4" s="50" t="s">
        <v>83</v>
      </c>
      <c r="B4" s="50" t="s">
        <v>84</v>
      </c>
      <c r="C4" s="50" t="s">
        <v>85</v>
      </c>
      <c r="D4" s="51" t="s">
        <v>86</v>
      </c>
      <c r="E4" s="52"/>
      <c r="F4" s="52"/>
      <c r="G4" s="52"/>
      <c r="H4" s="51" t="s">
        <v>87</v>
      </c>
      <c r="I4" s="52"/>
      <c r="J4" s="52"/>
    </row>
    <row r="5" ht="35.1" customHeight="1" spans="1:10">
      <c r="A5" s="50"/>
      <c r="B5" s="50"/>
      <c r="C5" s="50"/>
      <c r="D5" s="50" t="s">
        <v>10</v>
      </c>
      <c r="E5" s="50" t="s">
        <v>88</v>
      </c>
      <c r="F5" s="50" t="s">
        <v>89</v>
      </c>
      <c r="G5" s="50" t="s">
        <v>90</v>
      </c>
      <c r="H5" s="50" t="s">
        <v>10</v>
      </c>
      <c r="I5" s="50" t="s">
        <v>114</v>
      </c>
      <c r="J5" s="50" t="s">
        <v>115</v>
      </c>
    </row>
    <row r="6" ht="20.25" customHeight="1" spans="1:10">
      <c r="A6" s="53" t="s">
        <v>62</v>
      </c>
      <c r="B6" s="53" t="s">
        <v>62</v>
      </c>
      <c r="C6" s="53">
        <v>1</v>
      </c>
      <c r="D6" s="53">
        <v>2</v>
      </c>
      <c r="E6" s="53">
        <v>3</v>
      </c>
      <c r="F6" s="53">
        <v>4</v>
      </c>
      <c r="G6" s="50">
        <v>5</v>
      </c>
      <c r="H6" s="50">
        <v>6</v>
      </c>
      <c r="I6" s="50">
        <v>7</v>
      </c>
      <c r="J6" s="50">
        <v>8</v>
      </c>
    </row>
    <row r="7" s="44" customFormat="1" ht="35.1" customHeight="1" spans="1:10">
      <c r="A7" s="54"/>
      <c r="B7" s="54"/>
      <c r="C7" s="55"/>
      <c r="D7" s="55"/>
      <c r="E7" s="55"/>
      <c r="F7" s="55"/>
      <c r="G7" s="55"/>
      <c r="H7" s="55"/>
      <c r="I7" s="55"/>
      <c r="J7" s="55"/>
    </row>
  </sheetData>
  <sheetProtection formatCells="0" formatColumns="0" formatRows="0"/>
  <mergeCells count="4">
    <mergeCell ref="A3:C3"/>
    <mergeCell ref="A4:A5"/>
    <mergeCell ref="B4:B5"/>
    <mergeCell ref="C4:C5"/>
  </mergeCells>
  <pageMargins left="0.708661417322835" right="0.708661417322835" top="0.78740157480315" bottom="0.748031496062992" header="0.31496062992126" footer="0.31496062992126"/>
  <pageSetup paperSize="9" scale="90" orientation="landscape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P13" sqref="P13"/>
    </sheetView>
  </sheetViews>
  <sheetFormatPr defaultColWidth="12" defaultRowHeight="14.25"/>
  <cols>
    <col min="1" max="2" width="8.16666666666667" style="1" customWidth="1"/>
    <col min="3" max="3" width="16.5" style="1" customWidth="1"/>
    <col min="4" max="4" width="32.5" style="1" customWidth="1"/>
    <col min="5" max="5" width="26.1666666666667" style="1" customWidth="1"/>
    <col min="6" max="6" width="16.5" style="1" customWidth="1"/>
    <col min="7" max="7" width="16.8333333333333" style="1" customWidth="1"/>
    <col min="8" max="8" width="16.5" style="1" customWidth="1"/>
    <col min="9" max="9" width="26.1666666666667" style="1" customWidth="1"/>
    <col min="10" max="16384" width="12" style="1"/>
  </cols>
  <sheetData>
    <row r="1" s="1" customFormat="1" ht="16.5" customHeight="1" spans="1:4">
      <c r="A1" s="2"/>
      <c r="B1" s="3"/>
      <c r="C1" s="3"/>
      <c r="D1" s="3"/>
    </row>
    <row r="2" s="1" customFormat="1" ht="33.75" customHeight="1" spans="1:9">
      <c r="A2" s="4" t="s">
        <v>227</v>
      </c>
      <c r="B2" s="4"/>
      <c r="C2" s="4"/>
      <c r="D2" s="4"/>
      <c r="E2" s="4"/>
      <c r="F2" s="4"/>
      <c r="G2" s="4"/>
      <c r="H2" s="4"/>
      <c r="I2" s="4"/>
    </row>
    <row r="3" s="1" customFormat="1" customHeight="1" spans="1:9">
      <c r="A3" s="5" t="s">
        <v>228</v>
      </c>
      <c r="B3" s="5"/>
      <c r="C3" s="5"/>
      <c r="D3" s="5"/>
      <c r="E3" s="5"/>
      <c r="F3" s="5"/>
      <c r="G3" s="5"/>
      <c r="H3" s="5"/>
      <c r="I3" s="5"/>
    </row>
    <row r="4" s="1" customFormat="1" ht="21.75" customHeight="1" spans="1:4">
      <c r="A4" s="6"/>
      <c r="B4" s="7"/>
      <c r="C4" s="8"/>
      <c r="D4" s="8"/>
    </row>
    <row r="5" s="1" customFormat="1" ht="21.95" customHeight="1" spans="1:9">
      <c r="A5" s="9" t="s">
        <v>229</v>
      </c>
      <c r="B5" s="10"/>
      <c r="C5" s="10"/>
      <c r="D5" s="11" t="s">
        <v>230</v>
      </c>
      <c r="E5" s="11"/>
      <c r="F5" s="11"/>
      <c r="G5" s="11"/>
      <c r="H5" s="11"/>
      <c r="I5" s="11"/>
    </row>
    <row r="6" s="1" customFormat="1" ht="21.95" customHeight="1" spans="1:9">
      <c r="A6" s="12" t="s">
        <v>231</v>
      </c>
      <c r="B6" s="13"/>
      <c r="C6" s="13"/>
      <c r="D6" s="11" t="s">
        <v>64</v>
      </c>
      <c r="E6" s="11"/>
      <c r="F6" s="12" t="s">
        <v>232</v>
      </c>
      <c r="G6" s="14"/>
      <c r="H6" s="11" t="s">
        <v>64</v>
      </c>
      <c r="I6" s="11"/>
    </row>
    <row r="7" s="1" customFormat="1" ht="21.95" customHeight="1" spans="1:9">
      <c r="A7" s="15" t="s">
        <v>233</v>
      </c>
      <c r="B7" s="16"/>
      <c r="C7" s="17"/>
      <c r="D7" s="18" t="s">
        <v>234</v>
      </c>
      <c r="E7" s="19">
        <v>450</v>
      </c>
      <c r="F7" s="20" t="s">
        <v>235</v>
      </c>
      <c r="G7" s="21"/>
      <c r="H7" s="22">
        <v>450</v>
      </c>
      <c r="I7" s="42"/>
    </row>
    <row r="8" s="1" customFormat="1" ht="21.95" customHeight="1" spans="1:9">
      <c r="A8" s="23"/>
      <c r="B8" s="24"/>
      <c r="C8" s="25"/>
      <c r="D8" s="18" t="s">
        <v>236</v>
      </c>
      <c r="E8" s="19">
        <v>450</v>
      </c>
      <c r="F8" s="20" t="s">
        <v>236</v>
      </c>
      <c r="G8" s="21"/>
      <c r="H8" s="22">
        <v>450</v>
      </c>
      <c r="I8" s="42"/>
    </row>
    <row r="9" s="1" customFormat="1" ht="21.95" customHeight="1" spans="1:9">
      <c r="A9" s="26"/>
      <c r="B9" s="27"/>
      <c r="C9" s="28"/>
      <c r="D9" s="18" t="s">
        <v>237</v>
      </c>
      <c r="E9" s="18"/>
      <c r="F9" s="20" t="s">
        <v>238</v>
      </c>
      <c r="G9" s="21"/>
      <c r="H9" s="29"/>
      <c r="I9" s="43"/>
    </row>
    <row r="10" s="1" customFormat="1" ht="21.95" customHeight="1" spans="1:9">
      <c r="A10" s="30" t="s">
        <v>239</v>
      </c>
      <c r="B10" s="30" t="s">
        <v>240</v>
      </c>
      <c r="C10" s="30"/>
      <c r="D10" s="30"/>
      <c r="E10" s="30"/>
      <c r="F10" s="12" t="s">
        <v>241</v>
      </c>
      <c r="G10" s="13"/>
      <c r="H10" s="13"/>
      <c r="I10" s="14"/>
    </row>
    <row r="11" s="1" customFormat="1" ht="128.25" customHeight="1" spans="1:9">
      <c r="A11" s="11"/>
      <c r="B11" s="31" t="s">
        <v>242</v>
      </c>
      <c r="C11" s="32"/>
      <c r="D11" s="33"/>
      <c r="E11" s="34"/>
      <c r="F11" s="31" t="s">
        <v>242</v>
      </c>
      <c r="G11" s="32"/>
      <c r="H11" s="33"/>
      <c r="I11" s="34"/>
    </row>
    <row r="12" s="1" customFormat="1" ht="24" spans="1:9">
      <c r="A12" s="35" t="s">
        <v>243</v>
      </c>
      <c r="B12" s="36" t="s">
        <v>244</v>
      </c>
      <c r="C12" s="30" t="s">
        <v>245</v>
      </c>
      <c r="D12" s="30" t="s">
        <v>246</v>
      </c>
      <c r="E12" s="30" t="s">
        <v>247</v>
      </c>
      <c r="F12" s="30" t="s">
        <v>245</v>
      </c>
      <c r="G12" s="12" t="s">
        <v>246</v>
      </c>
      <c r="H12" s="14"/>
      <c r="I12" s="30" t="s">
        <v>247</v>
      </c>
    </row>
    <row r="13" s="1" customFormat="1" ht="40" customHeight="1" spans="1:9">
      <c r="A13" s="37"/>
      <c r="B13" s="30" t="s">
        <v>248</v>
      </c>
      <c r="C13" s="35" t="s">
        <v>249</v>
      </c>
      <c r="D13" s="18" t="s">
        <v>250</v>
      </c>
      <c r="E13" s="11">
        <v>600</v>
      </c>
      <c r="F13" s="35" t="s">
        <v>249</v>
      </c>
      <c r="G13" s="38" t="s">
        <v>250</v>
      </c>
      <c r="H13" s="38"/>
      <c r="I13" s="11">
        <v>600</v>
      </c>
    </row>
    <row r="14" s="1" customFormat="1" ht="40" customHeight="1" spans="1:9">
      <c r="A14" s="37"/>
      <c r="B14" s="11"/>
      <c r="C14" s="35" t="s">
        <v>251</v>
      </c>
      <c r="D14" s="18" t="s">
        <v>252</v>
      </c>
      <c r="E14" s="39">
        <v>1</v>
      </c>
      <c r="F14" s="35" t="s">
        <v>251</v>
      </c>
      <c r="G14" s="38" t="s">
        <v>252</v>
      </c>
      <c r="H14" s="38"/>
      <c r="I14" s="39">
        <v>1</v>
      </c>
    </row>
    <row r="15" s="1" customFormat="1" ht="40" customHeight="1" spans="1:9">
      <c r="A15" s="37"/>
      <c r="B15" s="11"/>
      <c r="C15" s="35" t="s">
        <v>253</v>
      </c>
      <c r="D15" s="18" t="s">
        <v>254</v>
      </c>
      <c r="E15" s="39" t="s">
        <v>255</v>
      </c>
      <c r="F15" s="35" t="s">
        <v>253</v>
      </c>
      <c r="G15" s="38" t="s">
        <v>254</v>
      </c>
      <c r="H15" s="38"/>
      <c r="I15" s="39" t="s">
        <v>255</v>
      </c>
    </row>
    <row r="16" s="1" customFormat="1" ht="40" customHeight="1" spans="1:9">
      <c r="A16" s="37"/>
      <c r="B16" s="11"/>
      <c r="C16" s="35" t="s">
        <v>256</v>
      </c>
      <c r="D16" s="18" t="s">
        <v>257</v>
      </c>
      <c r="E16" s="11" t="s">
        <v>258</v>
      </c>
      <c r="F16" s="35" t="s">
        <v>256</v>
      </c>
      <c r="G16" s="38" t="s">
        <v>257</v>
      </c>
      <c r="H16" s="38"/>
      <c r="I16" s="11" t="s">
        <v>258</v>
      </c>
    </row>
    <row r="17" s="1" customFormat="1" ht="55" customHeight="1" spans="1:9">
      <c r="A17" s="37"/>
      <c r="B17" s="30" t="s">
        <v>259</v>
      </c>
      <c r="C17" s="35" t="s">
        <v>260</v>
      </c>
      <c r="D17" s="18" t="s">
        <v>261</v>
      </c>
      <c r="E17" s="11" t="s">
        <v>262</v>
      </c>
      <c r="F17" s="35" t="s">
        <v>260</v>
      </c>
      <c r="G17" s="38" t="s">
        <v>261</v>
      </c>
      <c r="H17" s="38"/>
      <c r="I17" s="11" t="s">
        <v>262</v>
      </c>
    </row>
    <row r="18" s="1" customFormat="1" ht="55" customHeight="1" spans="1:9">
      <c r="A18" s="37"/>
      <c r="B18" s="11"/>
      <c r="C18" s="35" t="s">
        <v>263</v>
      </c>
      <c r="D18" s="18" t="s">
        <v>264</v>
      </c>
      <c r="E18" s="11" t="s">
        <v>265</v>
      </c>
      <c r="F18" s="35" t="s">
        <v>263</v>
      </c>
      <c r="G18" s="38" t="s">
        <v>264</v>
      </c>
      <c r="H18" s="38"/>
      <c r="I18" s="11" t="s">
        <v>265</v>
      </c>
    </row>
    <row r="19" s="1" customFormat="1" ht="55" customHeight="1" spans="1:9">
      <c r="A19" s="37"/>
      <c r="B19" s="11"/>
      <c r="C19" s="35" t="s">
        <v>266</v>
      </c>
      <c r="D19" s="18" t="s">
        <v>267</v>
      </c>
      <c r="E19" s="11" t="s">
        <v>265</v>
      </c>
      <c r="F19" s="35" t="s">
        <v>266</v>
      </c>
      <c r="G19" s="38" t="s">
        <v>267</v>
      </c>
      <c r="H19" s="38"/>
      <c r="I19" s="11" t="s">
        <v>265</v>
      </c>
    </row>
    <row r="20" s="1" customFormat="1" ht="55" customHeight="1" spans="1:9">
      <c r="A20" s="37"/>
      <c r="B20" s="11"/>
      <c r="C20" s="35" t="s">
        <v>268</v>
      </c>
      <c r="D20" s="18" t="s">
        <v>269</v>
      </c>
      <c r="E20" s="11" t="s">
        <v>265</v>
      </c>
      <c r="F20" s="35" t="s">
        <v>268</v>
      </c>
      <c r="G20" s="38" t="s">
        <v>269</v>
      </c>
      <c r="H20" s="38"/>
      <c r="I20" s="11" t="s">
        <v>265</v>
      </c>
    </row>
    <row r="21" s="1" customFormat="1" ht="55" customHeight="1" spans="1:9">
      <c r="A21" s="37"/>
      <c r="B21" s="11"/>
      <c r="C21" s="40"/>
      <c r="D21" s="18" t="s">
        <v>270</v>
      </c>
      <c r="E21" s="11" t="s">
        <v>265</v>
      </c>
      <c r="F21" s="37"/>
      <c r="G21" s="38" t="s">
        <v>270</v>
      </c>
      <c r="H21" s="38"/>
      <c r="I21" s="11" t="s">
        <v>265</v>
      </c>
    </row>
    <row r="22" s="1" customFormat="1" ht="55" customHeight="1" spans="1:9">
      <c r="A22" s="37"/>
      <c r="B22" s="35" t="s">
        <v>271</v>
      </c>
      <c r="C22" s="35" t="s">
        <v>272</v>
      </c>
      <c r="D22" s="18" t="s">
        <v>273</v>
      </c>
      <c r="E22" s="11" t="s">
        <v>274</v>
      </c>
      <c r="F22" s="35" t="s">
        <v>272</v>
      </c>
      <c r="G22" s="38" t="s">
        <v>273</v>
      </c>
      <c r="H22" s="38"/>
      <c r="I22" s="11" t="s">
        <v>274</v>
      </c>
    </row>
    <row r="23" s="1" customFormat="1" ht="55" customHeight="1" spans="1:9">
      <c r="A23" s="41"/>
      <c r="B23" s="41"/>
      <c r="C23" s="41"/>
      <c r="D23" s="18" t="s">
        <v>275</v>
      </c>
      <c r="E23" s="11" t="s">
        <v>274</v>
      </c>
      <c r="F23" s="41"/>
      <c r="G23" s="38" t="s">
        <v>275</v>
      </c>
      <c r="H23" s="38"/>
      <c r="I23" s="11" t="s">
        <v>274</v>
      </c>
    </row>
  </sheetData>
  <mergeCells count="40">
    <mergeCell ref="A2:I2"/>
    <mergeCell ref="A3:I3"/>
    <mergeCell ref="A5:C5"/>
    <mergeCell ref="D5:I5"/>
    <mergeCell ref="A6:C6"/>
    <mergeCell ref="D6:E6"/>
    <mergeCell ref="F6:G6"/>
    <mergeCell ref="H6:I6"/>
    <mergeCell ref="F7:G7"/>
    <mergeCell ref="H7:I7"/>
    <mergeCell ref="F8:G8"/>
    <mergeCell ref="H8:I8"/>
    <mergeCell ref="F9:G9"/>
    <mergeCell ref="H9:I9"/>
    <mergeCell ref="B10:E10"/>
    <mergeCell ref="F10:I10"/>
    <mergeCell ref="B11:E11"/>
    <mergeCell ref="F11:I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A10:A11"/>
    <mergeCell ref="A12:A23"/>
    <mergeCell ref="B13:B16"/>
    <mergeCell ref="B17:B21"/>
    <mergeCell ref="B22:B23"/>
    <mergeCell ref="C20:C21"/>
    <mergeCell ref="C22:C23"/>
    <mergeCell ref="F20:F21"/>
    <mergeCell ref="F22:F23"/>
    <mergeCell ref="A7:C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01收支预算总表</vt:lpstr>
      <vt:lpstr>02收入预算总表</vt:lpstr>
      <vt:lpstr>03支出预算总表</vt:lpstr>
      <vt:lpstr>04财政拨款收支总体情况表</vt:lpstr>
      <vt:lpstr>05一般公共预算支出预算表</vt:lpstr>
      <vt:lpstr>06支出预算经济分类科目汇总表</vt:lpstr>
      <vt:lpstr>07一般公共预算“三公”经费支出情况表</vt:lpstr>
      <vt:lpstr>08政府性基金支出情况表</vt:lpstr>
      <vt:lpstr>09部门预算项目绩效目标表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2017-11-07T07:12:00Z</dcterms:created>
  <dcterms:modified xsi:type="dcterms:W3CDTF">2020-07-02T06:37:44Z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329830</vt:i4>
  </property>
  <property fmtid="{D5CDD505-2E9C-101B-9397-08002B2CF9AE}" pid="3" name="KSOProductBuildVer">
    <vt:lpwstr>2052-11.1.0.9739</vt:lpwstr>
  </property>
</Properties>
</file>